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Lenovo\Desktop\Listas de Precios\"/>
    </mc:Choice>
  </mc:AlternateContent>
  <xr:revisionPtr revIDLastSave="0" documentId="13_ncr:1_{FCE0FA99-723E-4478-A6A8-3B90AEE43F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5" r:id="rId1"/>
  </sheets>
  <definedNames>
    <definedName name="_xlnm._FilterDatabase" localSheetId="0" hidden="1">Lista!$B$3:$L$258</definedName>
    <definedName name="_xlnm.Print_Titles" localSheetId="0">Lista!$2:$3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w+9tbicYeBcApAEgBC7kacVM6aA=="/>
    </ext>
  </extLst>
</workbook>
</file>

<file path=xl/calcChain.xml><?xml version="1.0" encoding="utf-8"?>
<calcChain xmlns="http://schemas.openxmlformats.org/spreadsheetml/2006/main">
  <c r="J97" i="5" l="1"/>
  <c r="I97" i="5"/>
</calcChain>
</file>

<file path=xl/sharedStrings.xml><?xml version="1.0" encoding="utf-8"?>
<sst xmlns="http://schemas.openxmlformats.org/spreadsheetml/2006/main" count="1304" uniqueCount="470">
  <si>
    <t>Nominal</t>
  </si>
  <si>
    <t>Ø</t>
  </si>
  <si>
    <t>Altura</t>
  </si>
  <si>
    <t>Longitud</t>
  </si>
  <si>
    <t>MARCA</t>
  </si>
  <si>
    <t>CODIGO  CLAPP</t>
  </si>
  <si>
    <t>APLICACIÓN</t>
  </si>
  <si>
    <t>Cilindro</t>
  </si>
  <si>
    <t>Medida</t>
  </si>
  <si>
    <t>Exterior</t>
  </si>
  <si>
    <t>Pestaña</t>
  </si>
  <si>
    <t>Total</t>
  </si>
  <si>
    <t>CHEVROLET</t>
  </si>
  <si>
    <t>CLP DEPVL 7005-5Q</t>
  </si>
  <si>
    <t>SUPER - CHEVY y PICK-UP  Motor 230/250</t>
  </si>
  <si>
    <t>CLP DEPVL 7005-5R</t>
  </si>
  <si>
    <t>CLP DEPVL 7005-5S</t>
  </si>
  <si>
    <t>STD.</t>
  </si>
  <si>
    <t>CLP DEPVL 7005-5T</t>
  </si>
  <si>
    <t>CLP DEPVL 7103-5Q</t>
  </si>
  <si>
    <t>CLP DEPVL 7103-5R</t>
  </si>
  <si>
    <t>CLP DEPVL 7103-5S</t>
  </si>
  <si>
    <t>CLP DEPVL 7220-5R</t>
  </si>
  <si>
    <t>CLP DEPVL 7234-5Q</t>
  </si>
  <si>
    <t>CLP DEPVL 7234-5R</t>
  </si>
  <si>
    <t>CLP DEPVL 7234-5S</t>
  </si>
  <si>
    <t>CLP DEPVL 7231-5Q</t>
  </si>
  <si>
    <t>CORSA II MERIVA PALIO SIENA IDEA 1,8 Nafta</t>
  </si>
  <si>
    <t>CLP DEPVL 7231-5R</t>
  </si>
  <si>
    <t>CLP DEPVL 7002-5Q</t>
  </si>
  <si>
    <t>DODGE 1.8</t>
  </si>
  <si>
    <t>CLP DEPVL 7002-5R</t>
  </si>
  <si>
    <t>CLP DEPVL 7002-5S</t>
  </si>
  <si>
    <t>CLP DEPVL 7002-5T</t>
  </si>
  <si>
    <t>CLP DEPVL 7274-5Q</t>
  </si>
  <si>
    <t>DODGE 1500 cc.</t>
  </si>
  <si>
    <t>CLP DEPVL 7274-5R</t>
  </si>
  <si>
    <t>CLP DEPVL 7274-5S</t>
  </si>
  <si>
    <t>CLP DEPVL 7274-5T</t>
  </si>
  <si>
    <t>CLP DEPVL 7274-5U</t>
  </si>
  <si>
    <t>CLP DEPVL 7338-5R</t>
  </si>
  <si>
    <t>VALIANT - CHRYSLER - DODGE</t>
  </si>
  <si>
    <t>CLP DEPVL 7338-5S</t>
  </si>
  <si>
    <t>CLP DEPVL 7338-5T</t>
  </si>
  <si>
    <t>CLP DEPVL 7344-5Q</t>
  </si>
  <si>
    <t>CLP DEPVL 7344-5R</t>
  </si>
  <si>
    <t>CLP DEPVL 7109-5Q</t>
  </si>
  <si>
    <t>206-306-405-Partner-Berlingo-Xsara D XUD-9</t>
  </si>
  <si>
    <t>CLP DEPVL 7109-5R</t>
  </si>
  <si>
    <t>CLP DEPVL 7109-5S</t>
  </si>
  <si>
    <t>CLP DEPVL 7109-5T</t>
  </si>
  <si>
    <t>CLP DEPVL 7217-5Q</t>
  </si>
  <si>
    <t>CLP DEPVL 7217-5R</t>
  </si>
  <si>
    <t>CLP DEPVL 7217-5S</t>
  </si>
  <si>
    <t>CLP DEPVL 7217-5T</t>
  </si>
  <si>
    <t>CLP DEPVL 7236-5Q</t>
  </si>
  <si>
    <t>HDI 1,6 L</t>
  </si>
  <si>
    <t>CUMMINS</t>
  </si>
  <si>
    <t>CLP DEPVL 7084-5S</t>
  </si>
  <si>
    <t>Motor 6 B - 6 BT - 6 BTA - 6 BTAA</t>
  </si>
  <si>
    <t>----</t>
  </si>
  <si>
    <t>CLP DEPVL 7105-5S</t>
  </si>
  <si>
    <t>FIAT</t>
  </si>
  <si>
    <t>CLP DEPVL 7007-5Q</t>
  </si>
  <si>
    <t>CLP DEPVL 7007-5R</t>
  </si>
  <si>
    <t>CLP DEPVL 7007-5S</t>
  </si>
  <si>
    <t>CLP DEPVL 7007-5T</t>
  </si>
  <si>
    <t>CLP DEPVL 7036-5Q</t>
  </si>
  <si>
    <t>CLP DEPVL 7036-5R</t>
  </si>
  <si>
    <t>CLP DEPVL 7036-5S</t>
  </si>
  <si>
    <t>CLP DEPVL 7036-5T</t>
  </si>
  <si>
    <t>CLP DEPVL 7038-5Q</t>
  </si>
  <si>
    <t>CLP DEPVL 7038-5R</t>
  </si>
  <si>
    <t>CLP DEPVL 7038-5S</t>
  </si>
  <si>
    <t>CLP DEPVL 7038-5T</t>
  </si>
  <si>
    <t>CLP DEPVL 7040-5Q</t>
  </si>
  <si>
    <t>CLP DEPVL 7040-5R</t>
  </si>
  <si>
    <t>CLP DEPVL 7040-5S</t>
  </si>
  <si>
    <t>CLP DEPVL 7040-5T</t>
  </si>
  <si>
    <t>CLP DEPVL 7043-5Q</t>
  </si>
  <si>
    <t>CLP DEPVL 7043-5R</t>
  </si>
  <si>
    <t>CLP DEPVL 7043-5S</t>
  </si>
  <si>
    <t>CLP DEPVL 7043-5T</t>
  </si>
  <si>
    <t>CLP DEPVL 7050-5B</t>
  </si>
  <si>
    <t>CLP DEPVL 7050-5R</t>
  </si>
  <si>
    <t>CLP DEPVL 7050-5S</t>
  </si>
  <si>
    <t>CLP DEPVL 7237-5Q</t>
  </si>
  <si>
    <t>CLP DEPVL 7237-5R</t>
  </si>
  <si>
    <t>CLP DEPVL 7238-5Q</t>
  </si>
  <si>
    <t>CLP DEPVL 7238-5R</t>
  </si>
  <si>
    <t>CLP DEPVL 7238-5S</t>
  </si>
  <si>
    <t>CLP DEPVL 7251-5R</t>
  </si>
  <si>
    <t xml:space="preserve">128 SE 1500 cc - FIAT </t>
  </si>
  <si>
    <t>CLP DEPVL 7251-5S</t>
  </si>
  <si>
    <t>CLP DEPVL 7251-5T</t>
  </si>
  <si>
    <t>CLP DEPVL 7251-5U</t>
  </si>
  <si>
    <t>CLP DEPVL 7266-5Q</t>
  </si>
  <si>
    <t>CLP DEPVL 7266-5R</t>
  </si>
  <si>
    <t>CLP DEPVL 7266-5S</t>
  </si>
  <si>
    <t>CLP DEPVL 7266-5T</t>
  </si>
  <si>
    <t>CLP DEPVL 7278-5S</t>
  </si>
  <si>
    <t>CLP DEPVL 7290-5Q</t>
  </si>
  <si>
    <t>CLP DEPVL 7290-5R</t>
  </si>
  <si>
    <t>CLP DEPVL 7378-5S</t>
  </si>
  <si>
    <t>U-25 C/PESTAÑA</t>
  </si>
  <si>
    <t>CLP DEPVL 7390-5S</t>
  </si>
  <si>
    <t>DUCATO - DAILY 2.5</t>
  </si>
  <si>
    <t>CLP DEPVL 7070-5S</t>
  </si>
  <si>
    <t>CLP DEPVL 7070-5Z</t>
  </si>
  <si>
    <t>CLP DEPVL 7391-5S</t>
  </si>
  <si>
    <t>DUCATO-BOXER-JUMPER 2.5</t>
  </si>
  <si>
    <t>FORD</t>
  </si>
  <si>
    <t>CLP DEPVL 7011-5Q</t>
  </si>
  <si>
    <t>CLP DEPVL 7011-5R</t>
  </si>
  <si>
    <t>CLP DEPVL 7011-5S</t>
  </si>
  <si>
    <t>CLP DEPVL 7011-5T</t>
  </si>
  <si>
    <t>CLP DEPVL 7068-5R</t>
  </si>
  <si>
    <t>TRANSIT 2.5 Diesel</t>
  </si>
  <si>
    <t>CLP DEPVL 7068-5S</t>
  </si>
  <si>
    <t>CLP DEPVL 7068-5T</t>
  </si>
  <si>
    <t>CLP DEPVL 7228-5Q</t>
  </si>
  <si>
    <t>CLP DEPVL 7228-5R</t>
  </si>
  <si>
    <t>CLP DEPVL 7228-5S</t>
  </si>
  <si>
    <t>CLP DEPVL 7228-5T</t>
  </si>
  <si>
    <t>CLP DEPVL 7242-5Q</t>
  </si>
  <si>
    <t>CLP DEPVL 7242-5R</t>
  </si>
  <si>
    <t>CLP DEPVL 7242-5S</t>
  </si>
  <si>
    <t>CLP DEPVL 7264-5Q</t>
  </si>
  <si>
    <t>CLP DEPVL 7264-5R</t>
  </si>
  <si>
    <t>CLP DEPVL 7264-5S</t>
  </si>
  <si>
    <t>CLP DEPVL 7297-5Q</t>
  </si>
  <si>
    <t>CLP DEPVL 7297-5R</t>
  </si>
  <si>
    <t>CLP DEPVL 7343-5Q</t>
  </si>
  <si>
    <t>CLP DEPVL 7343-5R</t>
  </si>
  <si>
    <t>CLP DEPVL 7343-5S</t>
  </si>
  <si>
    <t>CLP DEPVL 7385-5Q</t>
  </si>
  <si>
    <t>TAUNUS L 2000 c.c.</t>
  </si>
  <si>
    <t>CLP DEPVL 7385-5R</t>
  </si>
  <si>
    <t>CLP DEPVL 7385-5S</t>
  </si>
  <si>
    <t>CLP DEPVL 7385-5T</t>
  </si>
  <si>
    <t>CLP DEPVL 7386-5Q</t>
  </si>
  <si>
    <t>TAUNUS GLX - SIERRA 2.3</t>
  </si>
  <si>
    <t>CLP DEPVL 7386-5R</t>
  </si>
  <si>
    <t>CLP DEPVL 7386-5S</t>
  </si>
  <si>
    <t>CLP DEPVL 7386-5T</t>
  </si>
  <si>
    <t>CLP DEPVL 7233-5Q</t>
  </si>
  <si>
    <t>CLP DEPVL 7233-5R</t>
  </si>
  <si>
    <t>CLP DEPVL 7233-5S</t>
  </si>
  <si>
    <t>CLP DEPVL 7233-5T</t>
  </si>
  <si>
    <t>INDENOR</t>
  </si>
  <si>
    <t>CLP DEPVL 7034-5Q</t>
  </si>
  <si>
    <t>CLP DEPVL 7034-5R</t>
  </si>
  <si>
    <t>CLP DEPVL 7034-5S</t>
  </si>
  <si>
    <t>CLP DEPVL 7034-5T</t>
  </si>
  <si>
    <t>ISUZU</t>
  </si>
  <si>
    <t>CLP DEPVL 7221-5S</t>
  </si>
  <si>
    <t>4 JB 1  2,8 L  Equiv. SO 764/C</t>
  </si>
  <si>
    <t>CLP DEPVL 7221-5T</t>
  </si>
  <si>
    <t>CLP DEPVL 7221-5U</t>
  </si>
  <si>
    <t>CLP DEPVL 7263-5S</t>
  </si>
  <si>
    <t>CLP DEPVL 7263-5T</t>
  </si>
  <si>
    <t>CLP DEPVL 7263-5U</t>
  </si>
  <si>
    <t>CLP DEPVL 7364-5H</t>
  </si>
  <si>
    <t>CLP DEPVL 7364-5Q</t>
  </si>
  <si>
    <t>CLP DEPVL 7364-5S</t>
  </si>
  <si>
    <t>CLP DEPVL 7364-5T</t>
  </si>
  <si>
    <t>KIA</t>
  </si>
  <si>
    <t>CLP DEPVL 7397-5S</t>
  </si>
  <si>
    <t>3,85/0,72</t>
  </si>
  <si>
    <t>CLP DEPVL 7397-5T</t>
  </si>
  <si>
    <t>MAXION</t>
  </si>
  <si>
    <t>CLP DEPVL 7062-5Q</t>
  </si>
  <si>
    <t>CLP DEPVL 7062-5R</t>
  </si>
  <si>
    <t>CLP DEPVL 7062-5S</t>
  </si>
  <si>
    <t>CLP DEPVL 7091-5Q</t>
  </si>
  <si>
    <t>CLP DEPVL 7091-5R</t>
  </si>
  <si>
    <t>CLP DEPVL 7091-5S</t>
  </si>
  <si>
    <t>CLP DEPVL 7122-5Q</t>
  </si>
  <si>
    <t>HSD 2.5 lt. - FORD - CHEVROLET</t>
  </si>
  <si>
    <t>CLP DEPVL 7122-5R</t>
  </si>
  <si>
    <t>CLP DEPVL 7122-5S</t>
  </si>
  <si>
    <t>CLP DEPVL 7276-5Q</t>
  </si>
  <si>
    <t>3.0 POWER STROKE</t>
  </si>
  <si>
    <t>CLP DEPVL 7276-5R</t>
  </si>
  <si>
    <t>CLP DEPVL 7211-5Q</t>
  </si>
  <si>
    <t xml:space="preserve">SPRINTER 311-313-413 OM 611 </t>
  </si>
  <si>
    <t>CLP DEPVL 7211-5R</t>
  </si>
  <si>
    <t>CLP DEPVL 7211-5S</t>
  </si>
  <si>
    <t>CLP DEPVL 7262-5S</t>
  </si>
  <si>
    <t>CLP DEPVL 7262-5T</t>
  </si>
  <si>
    <t>MITSUBISHI</t>
  </si>
  <si>
    <t>CLP DEPVL 7206-5S</t>
  </si>
  <si>
    <t>S4S/S6S DIESEL  Equiv. SE 521/G</t>
  </si>
  <si>
    <t>CLP DEPVL 7206-5T</t>
  </si>
  <si>
    <t>CLP DEPVL 7259-5S</t>
  </si>
  <si>
    <t>4D55/4D56 4D557/4D56T Equiv. SE 527/B</t>
  </si>
  <si>
    <t>CLP DEPVL 7259-5T</t>
  </si>
  <si>
    <t>CLP DEPVL 7321-5S</t>
  </si>
  <si>
    <t>4D30/ 4D31T7D4AL EQUIV. SO521/D</t>
  </si>
  <si>
    <t>CLP DEPVL 7321-5T</t>
  </si>
  <si>
    <t>CLP DEPVL 7327-5S</t>
  </si>
  <si>
    <t>CLP DEPVL 7327-5T</t>
  </si>
  <si>
    <t>MWM</t>
  </si>
  <si>
    <t>CLP DEPVL 7230-1B</t>
  </si>
  <si>
    <t>SPRINT 4.07/6.07 C/PARALLAMA</t>
  </si>
  <si>
    <t>.+10</t>
  </si>
  <si>
    <t>CLP DEPVL 7230-1F</t>
  </si>
  <si>
    <t>CLP DEPVL 7230-1G</t>
  </si>
  <si>
    <t>CLP DEPVL 7230-1S</t>
  </si>
  <si>
    <t>CLP DEPVL 7230-5B</t>
  </si>
  <si>
    <t>SPRINT 4.07/6.07 S/PARALLAMA</t>
  </si>
  <si>
    <t>CLP DEPVL 7230-5F</t>
  </si>
  <si>
    <t>CLP DEPVL 7230-5G</t>
  </si>
  <si>
    <t>CLP DEPVL 7230-5S</t>
  </si>
  <si>
    <t>NISSAN</t>
  </si>
  <si>
    <t>CLP DEPVL 7227-5S</t>
  </si>
  <si>
    <t>CLP DEPVL 7227-5T</t>
  </si>
  <si>
    <t>CLP DEPVL 7304-5S</t>
  </si>
  <si>
    <t>QD 32 EQUIV. SE 604/C</t>
  </si>
  <si>
    <t>CLP DEPVL 7304-5T</t>
  </si>
  <si>
    <t>QD 32 Equiv. SE 604/C</t>
  </si>
  <si>
    <t>CLP DEPVL 7393-5S</t>
  </si>
  <si>
    <t>SD23/K25 YD25 EQUIV. SO0593A</t>
  </si>
  <si>
    <t>CLP DEPVL 7393-5T</t>
  </si>
  <si>
    <t>CLP DEPVL 7271-5R</t>
  </si>
  <si>
    <t>CLP DEPVL 7271-5S</t>
  </si>
  <si>
    <t>CLP DEPVL 7272-5R</t>
  </si>
  <si>
    <t>CLP DEPVL 7204-5R</t>
  </si>
  <si>
    <t>CLP DEPVL 7204-5S</t>
  </si>
  <si>
    <t>CLP DEPVL 7204-5T</t>
  </si>
  <si>
    <t>RENAULT</t>
  </si>
  <si>
    <t>CLP DEPVL 7048-5Q</t>
  </si>
  <si>
    <t>CLP DEPVL 7048-5R</t>
  </si>
  <si>
    <t>CLP DEPVL 7048-5S</t>
  </si>
  <si>
    <t>CLP DEPVL 7048-5T</t>
  </si>
  <si>
    <t>CLP DEPVL 7048-5U</t>
  </si>
  <si>
    <t>CLP DEPVL 7243-5Q</t>
  </si>
  <si>
    <t>CLP DEPVL 7243-5R</t>
  </si>
  <si>
    <t>CLP DEPVL 7243-5S</t>
  </si>
  <si>
    <t>CLP DEPVL 7298-5R</t>
  </si>
  <si>
    <t>MASTER 2.5 G9U</t>
  </si>
  <si>
    <t>CLP DEPVL 7298-5S</t>
  </si>
  <si>
    <t>CLP DEPVL 7336-5R</t>
  </si>
  <si>
    <t>CLP DEPVL 7485-5Q</t>
  </si>
  <si>
    <t>CLP DEPVL 7485-5R</t>
  </si>
  <si>
    <t>CLP DEPVL 7485-5S</t>
  </si>
  <si>
    <t>TOYOTA</t>
  </si>
  <si>
    <t>CLP DEPVL 7212-5Q</t>
  </si>
  <si>
    <t>3L 2.8 S/PARALLAMA Equiv. SE 749/C</t>
  </si>
  <si>
    <t>CLP DEPVL 7212-5R</t>
  </si>
  <si>
    <t>CLP DEPVL 7212-5S</t>
  </si>
  <si>
    <t>CLP DEPVL 7212-5T</t>
  </si>
  <si>
    <t>CLP DEPVL 7212-5U</t>
  </si>
  <si>
    <t>CLP DEPVL 7248-5S</t>
  </si>
  <si>
    <t>CLP DEPVL 7248-5T</t>
  </si>
  <si>
    <t>3,51/F1,15</t>
  </si>
  <si>
    <t>CLP DEPVL 7248-5U</t>
  </si>
  <si>
    <t>CLP DEPVL 7249-5R</t>
  </si>
  <si>
    <t>CLP DEPVL 7249-5S</t>
  </si>
  <si>
    <t>CLP DEPVL 7283-5R</t>
  </si>
  <si>
    <t>CLP DEPVL 7283-5S</t>
  </si>
  <si>
    <t>CLP DEPVL 7283-5T</t>
  </si>
  <si>
    <t>CLP DEPVL 7351-5S</t>
  </si>
  <si>
    <t>1B DIESEL EQUIV. SO751-C</t>
  </si>
  <si>
    <t>CLP DEPVL 7351-5T</t>
  </si>
  <si>
    <t>2,55/F1,20</t>
  </si>
  <si>
    <t>CLP DEPVL 7351-5U</t>
  </si>
  <si>
    <t>CLP DEPVL 7354-5S</t>
  </si>
  <si>
    <t>1H DIESEL EQUIV. SO0754/B</t>
  </si>
  <si>
    <t>CLP DEPVL 7354-5T</t>
  </si>
  <si>
    <t>CLP DEPVL 7406-5R</t>
  </si>
  <si>
    <t>1KZ TE 2,982 cc EQUIV. SO754/G</t>
  </si>
  <si>
    <t>CLP DEPVL 7406-5S</t>
  </si>
  <si>
    <t>CLP DEPVL 7406-5T</t>
  </si>
  <si>
    <t>CLP DEPVL 7411-5R</t>
  </si>
  <si>
    <t>3L 2.8cc C/PARALLAMA Equiv SE749/D</t>
  </si>
  <si>
    <t>CLP DEPVL 7411-5S</t>
  </si>
  <si>
    <t>CLP DEPVL 7411-5T</t>
  </si>
  <si>
    <t>CLP DEPVL 7046-5Q</t>
  </si>
  <si>
    <t>CLP DEPVL 7046-5R</t>
  </si>
  <si>
    <t>CLP DEPVL 7046-5S</t>
  </si>
  <si>
    <t>CLP DEPVL 7059-5Q</t>
  </si>
  <si>
    <t>CLP DEPVL 7059-5R</t>
  </si>
  <si>
    <t>CLP DEPVL 7059-5S</t>
  </si>
  <si>
    <t>CLP DEPVL 7079-5Q</t>
  </si>
  <si>
    <t>CLP DEPVL 7079-5R</t>
  </si>
  <si>
    <t>CLP DEPVL 7079-5S</t>
  </si>
  <si>
    <t>CLP DEPVL 7079-5T</t>
  </si>
  <si>
    <t>TU5JP4 16V CITROËN-PEUGEOT</t>
  </si>
  <si>
    <t>TOYOTA HILUX 3.0 Motor 5L</t>
  </si>
  <si>
    <t>405 2.0 16V XU10J4</t>
  </si>
  <si>
    <t>R19-CLIO-KANGOO-TRAFFIC-MEGANE 1.9D-F8Q + XUD7</t>
  </si>
  <si>
    <t>Un de pedido</t>
  </si>
  <si>
    <t>CLP DEPVL 7059-5T</t>
  </si>
  <si>
    <t>Clapp Camisas</t>
  </si>
  <si>
    <t>FIAT 128 - 1.116 CC</t>
  </si>
  <si>
    <t>FALCON-FAIRLAINE Mot 188/221</t>
  </si>
  <si>
    <t>PEUGEOT XD2 - XD3</t>
  </si>
  <si>
    <t>147 -SPAZIO-DUNA Diesel 1.3</t>
  </si>
  <si>
    <t>Mot. TIPO 1.4 Spazio-Duna-Uno-Vivace</t>
  </si>
  <si>
    <t>UNO-DUNA-TEMPRA Motor TIPO 1.6</t>
  </si>
  <si>
    <t>DUNA-UNO-PALIO 1,7 Diesel (Alt MB OM651)</t>
  </si>
  <si>
    <t>Mot. 827 1,6D/TD 1,9 Polo-Gol-Golf-Transp.</t>
  </si>
  <si>
    <t>MAXION HSD 2.5 lt -SPRINTER-LAND ROVER</t>
  </si>
  <si>
    <t>DUCATO-BOXER-JUMPER-DAILY  2.8</t>
  </si>
  <si>
    <t>MAXION HS - POWER STROKE 2.8</t>
  </si>
  <si>
    <t>CORSA-ASTRA nafta 1.6 y diesel 1.7</t>
  </si>
  <si>
    <t>307 2.0 lt HDI DW10 PEUGEOT/2T 1,6 N TOYOTA/NISSAN LD20</t>
  </si>
  <si>
    <t>308 2.0 lt HDI DW10 PEUGEOT/2T 1,6 N TOYOTA/NISSAN LD20</t>
  </si>
  <si>
    <t>206-306-Partner-Berlingo-Xsara diesel DW8</t>
  </si>
  <si>
    <t>CORSA CHEV-GM 1,0 Lt MPFI/EFI</t>
  </si>
  <si>
    <t>TD27  Equiv. SO 620/A PATHFINDER</t>
  </si>
  <si>
    <t>F100-F350-500-600 - Motor 292</t>
  </si>
  <si>
    <t>GOL Gti -CARAT-QUANTUM-GALAXY-ORION 2.0-1.8 Diesel</t>
  </si>
  <si>
    <t>CORSA-CLASSIC-CELTA-FUN-AGILE 1,4 Nafta</t>
  </si>
  <si>
    <t>FIRE 1.4 8v PALIO-SIENA-PUNTO-IDEA</t>
  </si>
  <si>
    <t>DUCATO-SIENA-PALIO 1.9D-1.7TD</t>
  </si>
  <si>
    <t>ECOSPORT 1.4 TDCI - CITROËN DV4TD</t>
  </si>
  <si>
    <t>RENAULT-FIAT-LADA K9K 1,5 lts</t>
  </si>
  <si>
    <t>1F DIESEL/L EQUIV. SO748/A HILUX</t>
  </si>
  <si>
    <t>2KD 2L EQUIV. SO749A HILUX/CORONA</t>
  </si>
  <si>
    <t>OM616/617- MB180</t>
  </si>
  <si>
    <t>4 JA 1  2,5 L  Equiv. SO 764/B TROOPER</t>
  </si>
  <si>
    <t>ZETEC 1.8 Lt 16V - FIESTA-FOCUS-ORION</t>
  </si>
  <si>
    <t>Fiat 125/128/STRADA Mot 1600/1100 cc</t>
  </si>
  <si>
    <t>ASTRA-VECTRA-MONZA-OMEGA 2.0/2.2Lt - PEUG XU10J2</t>
  </si>
  <si>
    <t>Fire 1.3 8v/16v Uno-Palio-Siena</t>
  </si>
  <si>
    <t>ZETEC-ROCAM 1.6 8v Fiesta-Eco-Focus</t>
  </si>
  <si>
    <t>MEGANE-LAGUNA 2.0 F3R-F4R</t>
  </si>
  <si>
    <t>FIESTA-ESCORT-KA Mot JLA/EFI 1,3Lt</t>
  </si>
  <si>
    <t>TROOPER 4JB1  2,8 L  Equiv. SO 764/A</t>
  </si>
  <si>
    <t>RENAULT K4M/7M 1,6/1,4 lts</t>
  </si>
  <si>
    <t>Motor 6 B - 6 BT - 6 BTA - 6 BTAA S/Pestaña</t>
  </si>
  <si>
    <t>U-25 S/Pestaña</t>
  </si>
  <si>
    <t>4D55/4D56  4D557/4D56T - MITSUBISHI S/Pestaña</t>
  </si>
  <si>
    <t>8,5/F1,20</t>
  </si>
  <si>
    <t>FIAT-PEUG-CIT</t>
  </si>
  <si>
    <t>FORD-PEUG</t>
  </si>
  <si>
    <t>PEUG-TOY-NISS</t>
  </si>
  <si>
    <t>REN-PEUG</t>
  </si>
  <si>
    <t>VW-FORD</t>
  </si>
  <si>
    <t>VW</t>
  </si>
  <si>
    <t>PEUG-CIT</t>
  </si>
  <si>
    <t>IVECO 150 NT/EUROCARGO Mot.8040.25 8060.45/8065.45 STD</t>
  </si>
  <si>
    <t>CHRYS-DODGE</t>
  </si>
  <si>
    <t>MB</t>
  </si>
  <si>
    <t>A2169</t>
  </si>
  <si>
    <t>A0055</t>
  </si>
  <si>
    <t>A1950</t>
  </si>
  <si>
    <t>A2079</t>
  </si>
  <si>
    <t>A1946</t>
  </si>
  <si>
    <t>A1741</t>
  </si>
  <si>
    <t>A0094</t>
  </si>
  <si>
    <t>UC1583</t>
  </si>
  <si>
    <t>A0096</t>
  </si>
  <si>
    <t>A1575</t>
  </si>
  <si>
    <t>A1781</t>
  </si>
  <si>
    <t>A1250</t>
  </si>
  <si>
    <t>A1787</t>
  </si>
  <si>
    <t>UC1330</t>
  </si>
  <si>
    <t>A0651</t>
  </si>
  <si>
    <t>A1876</t>
  </si>
  <si>
    <t>A0948</t>
  </si>
  <si>
    <t>A2090</t>
  </si>
  <si>
    <t>UC2137</t>
  </si>
  <si>
    <t>UC1740</t>
  </si>
  <si>
    <t>UC1901</t>
  </si>
  <si>
    <t>A0097</t>
  </si>
  <si>
    <t>UP1903</t>
  </si>
  <si>
    <t>A0064</t>
  </si>
  <si>
    <t>A1905</t>
  </si>
  <si>
    <t>A2091</t>
  </si>
  <si>
    <t>A1047</t>
  </si>
  <si>
    <t>A0973</t>
  </si>
  <si>
    <t>A0974</t>
  </si>
  <si>
    <t>A0608</t>
  </si>
  <si>
    <t>A1642</t>
  </si>
  <si>
    <t>UZ2043</t>
  </si>
  <si>
    <t>UZ1501</t>
  </si>
  <si>
    <t>UC3011</t>
  </si>
  <si>
    <t>A1888</t>
  </si>
  <si>
    <t>A2133</t>
  </si>
  <si>
    <t>A1889</t>
  </si>
  <si>
    <t>A2120</t>
  </si>
  <si>
    <t>A1878</t>
  </si>
  <si>
    <t>A1333</t>
  </si>
  <si>
    <t>UC1452</t>
  </si>
  <si>
    <t>UC2047</t>
  </si>
  <si>
    <t>UC1902</t>
  </si>
  <si>
    <t>UC2049</t>
  </si>
  <si>
    <t>UC1350</t>
  </si>
  <si>
    <t>A1875</t>
  </si>
  <si>
    <t>A1651</t>
  </si>
  <si>
    <t>A2096</t>
  </si>
  <si>
    <t>A0368</t>
  </si>
  <si>
    <t>A0941</t>
  </si>
  <si>
    <t>A0652</t>
  </si>
  <si>
    <t>A1127</t>
  </si>
  <si>
    <t>A2094</t>
  </si>
  <si>
    <t>A1874</t>
  </si>
  <si>
    <t>A0609</t>
  </si>
  <si>
    <t>A2052</t>
  </si>
  <si>
    <t>UC1122</t>
  </si>
  <si>
    <t>UC1451</t>
  </si>
  <si>
    <t>UC2130</t>
  </si>
  <si>
    <t>A1776</t>
  </si>
  <si>
    <t>A1204</t>
  </si>
  <si>
    <t>A1786</t>
  </si>
  <si>
    <t>A1782</t>
  </si>
  <si>
    <t>AE3004</t>
  </si>
  <si>
    <t>UC0250</t>
  </si>
  <si>
    <t>UC1459</t>
  </si>
  <si>
    <t>A2138</t>
  </si>
  <si>
    <t>A0964</t>
  </si>
  <si>
    <t>A0938</t>
  </si>
  <si>
    <t>A1199</t>
  </si>
  <si>
    <t>GOL-POLO-GOLF IV-BORA-ESCORT 1.8 Audi 1.6/1.8 AP600-AP800/AMAROK 2.0 Corta</t>
  </si>
  <si>
    <t>SENDA-GACEL-POLO-GOLF-GOL Audi 1.6/1.8-AP600-AP800 (Alt Amarok 2,0)</t>
  </si>
  <si>
    <t>CLP DEPVL 7241-5S</t>
  </si>
  <si>
    <t>CLP DEPVL 7237-5S</t>
  </si>
  <si>
    <t>CLP DEPVL 7236-5R</t>
  </si>
  <si>
    <t>CLP DEPVL 7271-5Q</t>
  </si>
  <si>
    <t>CLP DEPVL 7298-5Q</t>
  </si>
  <si>
    <t>CLP DEPVL 7336-5Q</t>
  </si>
  <si>
    <t>+0.30</t>
  </si>
  <si>
    <t>-0,30</t>
  </si>
  <si>
    <t>-0.60</t>
  </si>
  <si>
    <t>+0.60</t>
  </si>
  <si>
    <t>+0.20</t>
  </si>
  <si>
    <t>+002</t>
  </si>
  <si>
    <t>-0.30</t>
  </si>
  <si>
    <t>+0.25</t>
  </si>
  <si>
    <t>+0.10</t>
  </si>
  <si>
    <t>CLP DEPVL 7204-5Q</t>
  </si>
  <si>
    <t>CLP DEPVL 7011-5U</t>
  </si>
  <si>
    <t>CLP DEPVL 7220-5Q</t>
  </si>
  <si>
    <t>CLP DEPVL 7241-5Q</t>
  </si>
  <si>
    <t>CLP DEPVL 7241-5R</t>
  </si>
  <si>
    <t>CLP DEPVL 7290-5S</t>
  </si>
  <si>
    <t>CLP DEPVL 7297-5S</t>
  </si>
  <si>
    <t>CLP DEPVL 7231-5S</t>
  </si>
  <si>
    <t>CLP DEPVL 7206-5Q</t>
  </si>
  <si>
    <t>CLP DEPVL 7236-5S</t>
  </si>
  <si>
    <t>CLP DEPVL 7262-5R</t>
  </si>
  <si>
    <t>CLP DEPVL 7276-5S</t>
  </si>
  <si>
    <t>CLP DEPVL 7276-5T</t>
  </si>
  <si>
    <t>CLP DEPVL 7276-5U</t>
  </si>
  <si>
    <t>CLP DEPVL 7336-5S</t>
  </si>
  <si>
    <t>CLP DEPVL 7336-5T</t>
  </si>
  <si>
    <t>Equiv.</t>
  </si>
  <si>
    <t>UP1583</t>
  </si>
  <si>
    <t>UP1452</t>
  </si>
  <si>
    <t>CLP DEPVL 7088-5Q</t>
  </si>
  <si>
    <t>CLP DEPVL 7088-5R</t>
  </si>
  <si>
    <t>A0639</t>
  </si>
  <si>
    <t>CLP DEPVL 7084-5J</t>
  </si>
  <si>
    <t>CLP DEPVL 7084-5K</t>
  </si>
  <si>
    <t>+,020"</t>
  </si>
  <si>
    <t>+,040"</t>
  </si>
  <si>
    <t>CLP DEPVL 7495-5Q</t>
  </si>
  <si>
    <t>CLP DEPVL 7495-5R</t>
  </si>
  <si>
    <t>CLP DEPVL 7495-5S</t>
  </si>
  <si>
    <t>Std</t>
  </si>
  <si>
    <t>BESTA GS 2,7 L DIESEL J2K Equiv. SO 649/B</t>
  </si>
  <si>
    <t>RANGER Mot PUMA 2,4 4 cil/3,2 5 cil Td</t>
  </si>
  <si>
    <t>CLP DEPVL 7304-5U</t>
  </si>
  <si>
    <t>SENDA-GOL-GOLF-PASSAT Nafta/Diesel - FOX-SURAN-TREND 1.6 8v</t>
  </si>
  <si>
    <t>RENAULT K4M/7M 1,6/1,4 lts S/PESTAÑA</t>
  </si>
  <si>
    <t>RENAULT K4M/7M 1,6/1,4 lts S/PESTAÑA                       ¡Próximo lanzamiento!</t>
  </si>
  <si>
    <t>Catálogo Camisas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</si>
</sst>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5" fillId="3" borderId="3" xfId="0" applyFont="1" applyFill="1" applyBorder="1"/>
    <xf numFmtId="0" fontId="6" fillId="0" borderId="0" xfId="0" applyFont="1"/>
    <xf numFmtId="0" fontId="6" fillId="2" borderId="3" xfId="0" applyFont="1" applyFill="1" applyBorder="1"/>
    <xf numFmtId="0" fontId="5" fillId="3" borderId="3" xfId="0" applyFont="1" applyFill="1" applyBorder="1" applyAlignment="1">
      <alignment horizontal="left"/>
    </xf>
    <xf numFmtId="0" fontId="6" fillId="3" borderId="3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2" fontId="5" fillId="0" borderId="4" xfId="0" quotePrefix="1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/>
    </xf>
    <xf numFmtId="1" fontId="5" fillId="0" borderId="18" xfId="0" applyNumberFormat="1" applyFont="1" applyBorder="1" applyAlignment="1">
      <alignment horizontal="center" vertical="center"/>
    </xf>
    <xf numFmtId="2" fontId="5" fillId="0" borderId="7" xfId="0" quotePrefix="1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2" fontId="5" fillId="0" borderId="9" xfId="0" quotePrefix="1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4" fontId="7" fillId="4" borderId="9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5" fillId="0" borderId="12" xfId="0" quotePrefix="1" applyNumberFormat="1" applyFont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5" xfId="0" quotePrefix="1" applyNumberFormat="1" applyFont="1" applyBorder="1" applyAlignment="1">
      <alignment horizontal="center" vertical="center"/>
    </xf>
    <xf numFmtId="2" fontId="5" fillId="0" borderId="22" xfId="0" quotePrefix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112184</xdr:colOff>
      <xdr:row>1</xdr:row>
      <xdr:rowOff>48685</xdr:rowOff>
    </xdr:from>
    <xdr:ext cx="797983" cy="797983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983DFFA1-15EB-42EC-846C-ACFD7710CE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017" y="122768"/>
          <a:ext cx="797983" cy="79798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E37F-6C36-44F8-A9D3-E3EFF005B7C2}">
  <sheetPr>
    <tabColor rgb="FFFFFF00"/>
    <pageSetUpPr fitToPage="1"/>
  </sheetPr>
  <dimension ref="A1:L981"/>
  <sheetViews>
    <sheetView showGridLines="0" tabSelected="1" zoomScale="90" zoomScaleNormal="90" workbookViewId="0">
      <pane ySplit="3" topLeftCell="A4" activePane="bottomLeft" state="frozen"/>
      <selection pane="bottomLeft" activeCell="C2" sqref="C2"/>
    </sheetView>
  </sheetViews>
  <sheetFormatPr baseColWidth="10" defaultColWidth="14.42578125" defaultRowHeight="15" customHeight="1" x14ac:dyDescent="0.25"/>
  <cols>
    <col min="1" max="1" width="1.5703125" style="1" customWidth="1"/>
    <col min="2" max="2" width="15" style="1" bestFit="1" customWidth="1"/>
    <col min="3" max="3" width="19.28515625" style="1" customWidth="1"/>
    <col min="4" max="4" width="8.140625" style="1" customWidth="1"/>
    <col min="5" max="5" width="73.140625" style="1" customWidth="1"/>
    <col min="6" max="6" width="7.42578125" style="1" customWidth="1"/>
    <col min="7" max="7" width="9.42578125" style="1" customWidth="1"/>
    <col min="8" max="8" width="8.7109375" style="1" customWidth="1"/>
    <col min="9" max="9" width="9.85546875" style="1" customWidth="1"/>
    <col min="10" max="10" width="11" style="1" customWidth="1"/>
    <col min="11" max="11" width="8" style="1" customWidth="1"/>
    <col min="12" max="12" width="9.42578125" style="1" customWidth="1"/>
    <col min="13" max="16384" width="14.42578125" style="1"/>
  </cols>
  <sheetData>
    <row r="1" spans="1:12" ht="6" customHeight="1" x14ac:dyDescent="0.25">
      <c r="B1" s="7"/>
      <c r="C1" s="8"/>
      <c r="D1" s="8"/>
      <c r="E1" s="9"/>
      <c r="F1" s="9"/>
      <c r="G1" s="9"/>
      <c r="H1" s="9"/>
      <c r="I1" s="9"/>
      <c r="J1" s="9"/>
      <c r="K1" s="9"/>
      <c r="L1" s="10"/>
    </row>
    <row r="2" spans="1:12" ht="27" customHeight="1" x14ac:dyDescent="0.25">
      <c r="B2" s="69"/>
      <c r="C2" s="68" t="s">
        <v>294</v>
      </c>
      <c r="D2" s="60"/>
      <c r="E2" s="85" t="s">
        <v>469</v>
      </c>
      <c r="F2" s="61"/>
      <c r="G2" s="61" t="s">
        <v>0</v>
      </c>
      <c r="H2" s="61"/>
      <c r="I2" s="62" t="s">
        <v>1</v>
      </c>
      <c r="J2" s="62" t="s">
        <v>1</v>
      </c>
      <c r="K2" s="61" t="s">
        <v>2</v>
      </c>
      <c r="L2" s="61" t="s">
        <v>3</v>
      </c>
    </row>
    <row r="3" spans="1:12" ht="52.5" customHeight="1" x14ac:dyDescent="0.25">
      <c r="A3" s="54"/>
      <c r="B3" s="96" t="s">
        <v>4</v>
      </c>
      <c r="C3" s="62" t="s">
        <v>5</v>
      </c>
      <c r="D3" s="63" t="s">
        <v>449</v>
      </c>
      <c r="E3" s="64" t="s">
        <v>6</v>
      </c>
      <c r="F3" s="65" t="s">
        <v>292</v>
      </c>
      <c r="G3" s="66" t="s">
        <v>7</v>
      </c>
      <c r="H3" s="66" t="s">
        <v>8</v>
      </c>
      <c r="I3" s="37" t="s">
        <v>9</v>
      </c>
      <c r="J3" s="37" t="s">
        <v>10</v>
      </c>
      <c r="K3" s="86" t="s">
        <v>10</v>
      </c>
      <c r="L3" s="67" t="s">
        <v>11</v>
      </c>
    </row>
    <row r="4" spans="1:12" ht="16.5" customHeight="1" x14ac:dyDescent="0.25">
      <c r="A4" s="44"/>
      <c r="B4" s="58" t="s">
        <v>12</v>
      </c>
      <c r="C4" s="36" t="s">
        <v>435</v>
      </c>
      <c r="D4" s="14" t="s">
        <v>349</v>
      </c>
      <c r="E4" s="70" t="s">
        <v>310</v>
      </c>
      <c r="F4" s="28">
        <v>4</v>
      </c>
      <c r="G4" s="42">
        <v>71.08</v>
      </c>
      <c r="H4" s="59" t="s">
        <v>426</v>
      </c>
      <c r="I4" s="14">
        <v>74.319999999999993</v>
      </c>
      <c r="J4" s="14">
        <v>76.67</v>
      </c>
      <c r="K4" s="87">
        <v>4.76</v>
      </c>
      <c r="L4" s="49">
        <v>133</v>
      </c>
    </row>
    <row r="5" spans="1:12" ht="16.5" customHeight="1" x14ac:dyDescent="0.25">
      <c r="A5" s="44"/>
      <c r="B5" s="12" t="s">
        <v>12</v>
      </c>
      <c r="C5" s="11" t="s">
        <v>22</v>
      </c>
      <c r="D5" s="14" t="s">
        <v>349</v>
      </c>
      <c r="E5" s="71" t="s">
        <v>310</v>
      </c>
      <c r="F5" s="19">
        <v>4</v>
      </c>
      <c r="G5" s="20">
        <v>71.08</v>
      </c>
      <c r="H5" s="30" t="s">
        <v>425</v>
      </c>
      <c r="I5" s="20">
        <v>75.08</v>
      </c>
      <c r="J5" s="20">
        <v>77.430000000000007</v>
      </c>
      <c r="K5" s="15">
        <v>4.76</v>
      </c>
      <c r="L5" s="49">
        <v>133</v>
      </c>
    </row>
    <row r="6" spans="1:12" ht="16.5" customHeight="1" x14ac:dyDescent="0.25">
      <c r="A6" s="44"/>
      <c r="B6" s="12" t="s">
        <v>12</v>
      </c>
      <c r="C6" s="11" t="s">
        <v>23</v>
      </c>
      <c r="D6" s="14" t="s">
        <v>350</v>
      </c>
      <c r="E6" s="71" t="s">
        <v>314</v>
      </c>
      <c r="F6" s="19">
        <v>4</v>
      </c>
      <c r="G6" s="20">
        <v>77.599999999999994</v>
      </c>
      <c r="H6" s="30" t="s">
        <v>426</v>
      </c>
      <c r="I6" s="20">
        <v>80.84</v>
      </c>
      <c r="J6" s="20">
        <v>82.43</v>
      </c>
      <c r="K6" s="15">
        <v>4.76</v>
      </c>
      <c r="L6" s="49">
        <v>136</v>
      </c>
    </row>
    <row r="7" spans="1:12" ht="16.5" customHeight="1" x14ac:dyDescent="0.25">
      <c r="A7" s="55"/>
      <c r="B7" s="12" t="s">
        <v>12</v>
      </c>
      <c r="C7" s="11" t="s">
        <v>24</v>
      </c>
      <c r="D7" s="14" t="s">
        <v>350</v>
      </c>
      <c r="E7" s="71" t="s">
        <v>314</v>
      </c>
      <c r="F7" s="28">
        <v>4</v>
      </c>
      <c r="G7" s="20">
        <v>77.599999999999994</v>
      </c>
      <c r="H7" s="30" t="s">
        <v>425</v>
      </c>
      <c r="I7" s="20">
        <v>81.599999999999994</v>
      </c>
      <c r="J7" s="20">
        <v>83.19</v>
      </c>
      <c r="K7" s="15">
        <v>4.76</v>
      </c>
      <c r="L7" s="49">
        <v>136</v>
      </c>
    </row>
    <row r="8" spans="1:12" ht="16.5" customHeight="1" x14ac:dyDescent="0.25">
      <c r="A8" s="44"/>
      <c r="B8" s="12" t="s">
        <v>12</v>
      </c>
      <c r="C8" s="11" t="s">
        <v>25</v>
      </c>
      <c r="D8" s="14" t="s">
        <v>350</v>
      </c>
      <c r="E8" s="71" t="s">
        <v>314</v>
      </c>
      <c r="F8" s="19">
        <v>4</v>
      </c>
      <c r="G8" s="20">
        <v>77.599999999999994</v>
      </c>
      <c r="H8" s="20" t="s">
        <v>17</v>
      </c>
      <c r="I8" s="20">
        <v>82.36</v>
      </c>
      <c r="J8" s="20">
        <v>83.95</v>
      </c>
      <c r="K8" s="15">
        <v>4.76</v>
      </c>
      <c r="L8" s="49">
        <v>136</v>
      </c>
    </row>
    <row r="9" spans="1:12" ht="16.5" customHeight="1" x14ac:dyDescent="0.25">
      <c r="A9" s="44"/>
      <c r="B9" s="11" t="s">
        <v>12</v>
      </c>
      <c r="C9" s="11" t="s">
        <v>19</v>
      </c>
      <c r="D9" s="14" t="s">
        <v>348</v>
      </c>
      <c r="E9" s="71" t="s">
        <v>306</v>
      </c>
      <c r="F9" s="19">
        <v>4</v>
      </c>
      <c r="G9" s="20">
        <v>79</v>
      </c>
      <c r="H9" s="30" t="s">
        <v>426</v>
      </c>
      <c r="I9" s="20">
        <v>82.24</v>
      </c>
      <c r="J9" s="20">
        <v>83.83</v>
      </c>
      <c r="K9" s="88">
        <v>4.76</v>
      </c>
      <c r="L9" s="49">
        <v>147.9</v>
      </c>
    </row>
    <row r="10" spans="1:12" ht="16.5" customHeight="1" x14ac:dyDescent="0.25">
      <c r="A10" s="44"/>
      <c r="B10" s="11" t="s">
        <v>12</v>
      </c>
      <c r="C10" s="11" t="s">
        <v>20</v>
      </c>
      <c r="D10" s="14" t="s">
        <v>348</v>
      </c>
      <c r="E10" s="72" t="s">
        <v>306</v>
      </c>
      <c r="F10" s="19">
        <v>4</v>
      </c>
      <c r="G10" s="20">
        <v>79</v>
      </c>
      <c r="H10" s="30" t="s">
        <v>425</v>
      </c>
      <c r="I10" s="20">
        <v>83</v>
      </c>
      <c r="J10" s="20">
        <v>84.59</v>
      </c>
      <c r="K10" s="15">
        <v>4.76</v>
      </c>
      <c r="L10" s="49">
        <v>147.9</v>
      </c>
    </row>
    <row r="11" spans="1:12" ht="16.5" customHeight="1" x14ac:dyDescent="0.25">
      <c r="A11" s="55"/>
      <c r="B11" s="12" t="s">
        <v>12</v>
      </c>
      <c r="C11" s="11" t="s">
        <v>21</v>
      </c>
      <c r="D11" s="14" t="s">
        <v>348</v>
      </c>
      <c r="E11" s="72" t="s">
        <v>306</v>
      </c>
      <c r="F11" s="19">
        <v>4</v>
      </c>
      <c r="G11" s="20">
        <v>79</v>
      </c>
      <c r="H11" s="20" t="s">
        <v>17</v>
      </c>
      <c r="I11" s="20">
        <v>83.76</v>
      </c>
      <c r="J11" s="20">
        <v>85.35</v>
      </c>
      <c r="K11" s="15">
        <v>4.76</v>
      </c>
      <c r="L11" s="49">
        <v>147.9</v>
      </c>
    </row>
    <row r="12" spans="1:12" ht="16.5" customHeight="1" x14ac:dyDescent="0.25">
      <c r="A12" s="44"/>
      <c r="B12" s="12" t="s">
        <v>12</v>
      </c>
      <c r="C12" s="11" t="s">
        <v>26</v>
      </c>
      <c r="D12" s="14" t="s">
        <v>346</v>
      </c>
      <c r="E12" s="23" t="s">
        <v>27</v>
      </c>
      <c r="F12" s="19">
        <v>4</v>
      </c>
      <c r="G12" s="20">
        <v>80.5</v>
      </c>
      <c r="H12" s="30" t="s">
        <v>426</v>
      </c>
      <c r="I12" s="21">
        <v>83.74</v>
      </c>
      <c r="J12" s="21">
        <v>85.33</v>
      </c>
      <c r="K12" s="88">
        <v>4.76</v>
      </c>
      <c r="L12" s="49">
        <v>137</v>
      </c>
    </row>
    <row r="13" spans="1:12" ht="16.5" customHeight="1" x14ac:dyDescent="0.25">
      <c r="A13" s="44"/>
      <c r="B13" s="12" t="s">
        <v>12</v>
      </c>
      <c r="C13" s="11" t="s">
        <v>28</v>
      </c>
      <c r="D13" s="14" t="s">
        <v>346</v>
      </c>
      <c r="E13" s="23" t="s">
        <v>27</v>
      </c>
      <c r="F13" s="19">
        <v>4</v>
      </c>
      <c r="G13" s="20">
        <v>80.5</v>
      </c>
      <c r="H13" s="30" t="s">
        <v>425</v>
      </c>
      <c r="I13" s="21">
        <v>84.5</v>
      </c>
      <c r="J13" s="21">
        <v>86.09</v>
      </c>
      <c r="K13" s="88">
        <v>4.76</v>
      </c>
      <c r="L13" s="49">
        <v>137</v>
      </c>
    </row>
    <row r="14" spans="1:12" ht="16.5" customHeight="1" x14ac:dyDescent="0.25">
      <c r="A14" s="44"/>
      <c r="B14" s="12" t="s">
        <v>12</v>
      </c>
      <c r="C14" s="11" t="s">
        <v>440</v>
      </c>
      <c r="D14" s="14" t="s">
        <v>346</v>
      </c>
      <c r="E14" s="23" t="s">
        <v>27</v>
      </c>
      <c r="F14" s="19">
        <v>4</v>
      </c>
      <c r="G14" s="20">
        <v>80.5</v>
      </c>
      <c r="H14" s="20" t="s">
        <v>17</v>
      </c>
      <c r="I14" s="21">
        <v>85.26</v>
      </c>
      <c r="J14" s="21">
        <v>86.85</v>
      </c>
      <c r="K14" s="88">
        <v>4.76</v>
      </c>
      <c r="L14" s="49">
        <v>137</v>
      </c>
    </row>
    <row r="15" spans="1:12" ht="16.5" customHeight="1" x14ac:dyDescent="0.25">
      <c r="A15" s="55"/>
      <c r="B15" s="12" t="s">
        <v>12</v>
      </c>
      <c r="C15" s="56" t="s">
        <v>421</v>
      </c>
      <c r="D15" s="14" t="s">
        <v>351</v>
      </c>
      <c r="E15" s="73" t="s">
        <v>325</v>
      </c>
      <c r="F15" s="19">
        <v>4</v>
      </c>
      <c r="G15" s="20">
        <v>86</v>
      </c>
      <c r="H15" s="30" t="s">
        <v>426</v>
      </c>
      <c r="I15" s="20">
        <v>89.24</v>
      </c>
      <c r="J15" s="20">
        <v>90.83</v>
      </c>
      <c r="K15" s="15">
        <v>4.76</v>
      </c>
      <c r="L15" s="49">
        <v>142.5</v>
      </c>
    </row>
    <row r="16" spans="1:12" ht="16.5" customHeight="1" x14ac:dyDescent="0.25">
      <c r="A16" s="44"/>
      <c r="B16" s="11" t="s">
        <v>12</v>
      </c>
      <c r="C16" s="11" t="s">
        <v>224</v>
      </c>
      <c r="D16" s="14" t="s">
        <v>351</v>
      </c>
      <c r="E16" s="72" t="s">
        <v>325</v>
      </c>
      <c r="F16" s="19">
        <v>4</v>
      </c>
      <c r="G16" s="20">
        <v>86</v>
      </c>
      <c r="H16" s="30" t="s">
        <v>425</v>
      </c>
      <c r="I16" s="20">
        <v>90</v>
      </c>
      <c r="J16" s="20">
        <v>91.59</v>
      </c>
      <c r="K16" s="15">
        <v>4.76</v>
      </c>
      <c r="L16" s="49">
        <v>142.5</v>
      </c>
    </row>
    <row r="17" spans="1:12" ht="16.5" customHeight="1" x14ac:dyDescent="0.25">
      <c r="A17" s="44"/>
      <c r="B17" s="11" t="s">
        <v>12</v>
      </c>
      <c r="C17" s="11" t="s">
        <v>225</v>
      </c>
      <c r="D17" s="14" t="s">
        <v>351</v>
      </c>
      <c r="E17" s="72" t="s">
        <v>325</v>
      </c>
      <c r="F17" s="19">
        <v>4</v>
      </c>
      <c r="G17" s="20">
        <v>86</v>
      </c>
      <c r="H17" s="20" t="s">
        <v>17</v>
      </c>
      <c r="I17" s="20">
        <v>90.76</v>
      </c>
      <c r="J17" s="20">
        <v>92.35</v>
      </c>
      <c r="K17" s="15">
        <v>4.76</v>
      </c>
      <c r="L17" s="49">
        <v>142.5</v>
      </c>
    </row>
    <row r="18" spans="1:12" ht="16.5" customHeight="1" x14ac:dyDescent="0.25">
      <c r="A18" s="44"/>
      <c r="B18" s="12" t="s">
        <v>12</v>
      </c>
      <c r="C18" s="11" t="s">
        <v>13</v>
      </c>
      <c r="D18" s="14" t="s">
        <v>347</v>
      </c>
      <c r="E18" s="22" t="s">
        <v>14</v>
      </c>
      <c r="F18" s="19">
        <v>6</v>
      </c>
      <c r="G18" s="20">
        <v>98.42</v>
      </c>
      <c r="H18" s="30" t="s">
        <v>426</v>
      </c>
      <c r="I18" s="20">
        <v>101.66</v>
      </c>
      <c r="J18" s="20">
        <v>103.28</v>
      </c>
      <c r="K18" s="15">
        <v>4.76</v>
      </c>
      <c r="L18" s="49">
        <v>151</v>
      </c>
    </row>
    <row r="19" spans="1:12" ht="16.5" customHeight="1" x14ac:dyDescent="0.25">
      <c r="A19" s="55"/>
      <c r="B19" s="12" t="s">
        <v>12</v>
      </c>
      <c r="C19" s="11" t="s">
        <v>15</v>
      </c>
      <c r="D19" s="14" t="s">
        <v>347</v>
      </c>
      <c r="E19" s="22" t="s">
        <v>14</v>
      </c>
      <c r="F19" s="19">
        <v>6</v>
      </c>
      <c r="G19" s="20">
        <v>98.42</v>
      </c>
      <c r="H19" s="30" t="s">
        <v>425</v>
      </c>
      <c r="I19" s="20">
        <v>102.42</v>
      </c>
      <c r="J19" s="20">
        <v>104.04</v>
      </c>
      <c r="K19" s="15">
        <v>4.76</v>
      </c>
      <c r="L19" s="49">
        <v>151</v>
      </c>
    </row>
    <row r="20" spans="1:12" ht="16.5" customHeight="1" x14ac:dyDescent="0.25">
      <c r="A20" s="44"/>
      <c r="B20" s="12" t="s">
        <v>12</v>
      </c>
      <c r="C20" s="11" t="s">
        <v>16</v>
      </c>
      <c r="D20" s="14" t="s">
        <v>347</v>
      </c>
      <c r="E20" s="22" t="s">
        <v>14</v>
      </c>
      <c r="F20" s="19">
        <v>6</v>
      </c>
      <c r="G20" s="20">
        <v>98.42</v>
      </c>
      <c r="H20" s="20" t="s">
        <v>17</v>
      </c>
      <c r="I20" s="20">
        <v>103.18</v>
      </c>
      <c r="J20" s="20">
        <v>104.8</v>
      </c>
      <c r="K20" s="15">
        <v>4.76</v>
      </c>
      <c r="L20" s="49">
        <v>151</v>
      </c>
    </row>
    <row r="21" spans="1:12" ht="16.5" customHeight="1" x14ac:dyDescent="0.25">
      <c r="A21" s="44"/>
      <c r="B21" s="12" t="s">
        <v>12</v>
      </c>
      <c r="C21" s="11" t="s">
        <v>18</v>
      </c>
      <c r="D21" s="14" t="s">
        <v>347</v>
      </c>
      <c r="E21" s="22" t="s">
        <v>14</v>
      </c>
      <c r="F21" s="19">
        <v>6</v>
      </c>
      <c r="G21" s="20">
        <v>98.42</v>
      </c>
      <c r="H21" s="25" t="s">
        <v>424</v>
      </c>
      <c r="I21" s="20">
        <v>103.95</v>
      </c>
      <c r="J21" s="20">
        <v>105.56</v>
      </c>
      <c r="K21" s="15">
        <v>4.76</v>
      </c>
      <c r="L21" s="49">
        <v>151</v>
      </c>
    </row>
    <row r="22" spans="1:12" ht="16.5" customHeight="1" x14ac:dyDescent="0.25">
      <c r="A22" s="44"/>
      <c r="B22" s="11" t="s">
        <v>344</v>
      </c>
      <c r="C22" s="11" t="s">
        <v>29</v>
      </c>
      <c r="D22" s="14" t="s">
        <v>413</v>
      </c>
      <c r="E22" s="22" t="s">
        <v>30</v>
      </c>
      <c r="F22" s="19">
        <v>4</v>
      </c>
      <c r="G22" s="20">
        <v>86.13</v>
      </c>
      <c r="H22" s="30" t="s">
        <v>426</v>
      </c>
      <c r="I22" s="20">
        <v>89.38</v>
      </c>
      <c r="J22" s="20">
        <v>91</v>
      </c>
      <c r="K22" s="15">
        <v>4.76</v>
      </c>
      <c r="L22" s="49">
        <v>145.44999999999999</v>
      </c>
    </row>
    <row r="23" spans="1:12" ht="16.5" customHeight="1" x14ac:dyDescent="0.25">
      <c r="A23" s="55"/>
      <c r="B23" s="11" t="s">
        <v>344</v>
      </c>
      <c r="C23" s="11" t="s">
        <v>31</v>
      </c>
      <c r="D23" s="14" t="s">
        <v>413</v>
      </c>
      <c r="E23" s="22" t="s">
        <v>30</v>
      </c>
      <c r="F23" s="19">
        <v>4</v>
      </c>
      <c r="G23" s="20">
        <v>86.13</v>
      </c>
      <c r="H23" s="30" t="s">
        <v>425</v>
      </c>
      <c r="I23" s="20">
        <v>90.14</v>
      </c>
      <c r="J23" s="20">
        <v>91.75</v>
      </c>
      <c r="K23" s="15">
        <v>4.76</v>
      </c>
      <c r="L23" s="49">
        <v>145.44999999999999</v>
      </c>
    </row>
    <row r="24" spans="1:12" ht="16.5" customHeight="1" x14ac:dyDescent="0.25">
      <c r="A24" s="44"/>
      <c r="B24" s="11" t="s">
        <v>344</v>
      </c>
      <c r="C24" s="11" t="s">
        <v>32</v>
      </c>
      <c r="D24" s="14" t="s">
        <v>413</v>
      </c>
      <c r="E24" s="22" t="s">
        <v>30</v>
      </c>
      <c r="F24" s="19">
        <v>4</v>
      </c>
      <c r="G24" s="20">
        <v>86.13</v>
      </c>
      <c r="H24" s="20" t="s">
        <v>17</v>
      </c>
      <c r="I24" s="20">
        <v>90.9</v>
      </c>
      <c r="J24" s="20">
        <v>92.5</v>
      </c>
      <c r="K24" s="15">
        <v>4.76</v>
      </c>
      <c r="L24" s="49">
        <v>145.44999999999999</v>
      </c>
    </row>
    <row r="25" spans="1:12" ht="16.5" customHeight="1" x14ac:dyDescent="0.25">
      <c r="A25" s="44"/>
      <c r="B25" s="11" t="s">
        <v>344</v>
      </c>
      <c r="C25" s="11" t="s">
        <v>33</v>
      </c>
      <c r="D25" s="14" t="s">
        <v>413</v>
      </c>
      <c r="E25" s="22" t="s">
        <v>30</v>
      </c>
      <c r="F25" s="19">
        <v>4</v>
      </c>
      <c r="G25" s="20">
        <v>86.13</v>
      </c>
      <c r="H25" s="25" t="s">
        <v>424</v>
      </c>
      <c r="I25" s="20">
        <v>91.66</v>
      </c>
      <c r="J25" s="20">
        <v>93.25</v>
      </c>
      <c r="K25" s="15">
        <v>4.76</v>
      </c>
      <c r="L25" s="49">
        <v>145.44999999999999</v>
      </c>
    </row>
    <row r="26" spans="1:12" ht="16.5" customHeight="1" x14ac:dyDescent="0.25">
      <c r="A26" s="44"/>
      <c r="B26" s="11" t="s">
        <v>344</v>
      </c>
      <c r="C26" s="11" t="s">
        <v>34</v>
      </c>
      <c r="D26" s="14" t="s">
        <v>414</v>
      </c>
      <c r="E26" s="22" t="s">
        <v>35</v>
      </c>
      <c r="F26" s="19">
        <v>4</v>
      </c>
      <c r="G26" s="20">
        <v>86.13</v>
      </c>
      <c r="H26" s="30" t="s">
        <v>426</v>
      </c>
      <c r="I26" s="21">
        <v>89.37</v>
      </c>
      <c r="J26" s="21">
        <v>90.97</v>
      </c>
      <c r="K26" s="15">
        <v>4.76</v>
      </c>
      <c r="L26" s="49">
        <v>132.6</v>
      </c>
    </row>
    <row r="27" spans="1:12" ht="16.5" customHeight="1" x14ac:dyDescent="0.25">
      <c r="A27" s="55"/>
      <c r="B27" s="11" t="s">
        <v>344</v>
      </c>
      <c r="C27" s="11" t="s">
        <v>36</v>
      </c>
      <c r="D27" s="14" t="s">
        <v>414</v>
      </c>
      <c r="E27" s="22" t="s">
        <v>35</v>
      </c>
      <c r="F27" s="19">
        <v>4</v>
      </c>
      <c r="G27" s="20">
        <v>86.13</v>
      </c>
      <c r="H27" s="30" t="s">
        <v>425</v>
      </c>
      <c r="I27" s="20">
        <v>90.14</v>
      </c>
      <c r="J27" s="20">
        <v>91.75</v>
      </c>
      <c r="K27" s="15">
        <v>4.76</v>
      </c>
      <c r="L27" s="49">
        <v>132.6</v>
      </c>
    </row>
    <row r="28" spans="1:12" ht="16.5" customHeight="1" x14ac:dyDescent="0.25">
      <c r="A28" s="44"/>
      <c r="B28" s="11" t="s">
        <v>344</v>
      </c>
      <c r="C28" s="11" t="s">
        <v>37</v>
      </c>
      <c r="D28" s="14" t="s">
        <v>414</v>
      </c>
      <c r="E28" s="24" t="s">
        <v>35</v>
      </c>
      <c r="F28" s="19">
        <v>4</v>
      </c>
      <c r="G28" s="20">
        <v>86.13</v>
      </c>
      <c r="H28" s="20" t="s">
        <v>17</v>
      </c>
      <c r="I28" s="20">
        <v>90.9</v>
      </c>
      <c r="J28" s="20">
        <v>92.5</v>
      </c>
      <c r="K28" s="15">
        <v>4.76</v>
      </c>
      <c r="L28" s="49">
        <v>132.6</v>
      </c>
    </row>
    <row r="29" spans="1:12" ht="16.5" customHeight="1" x14ac:dyDescent="0.25">
      <c r="A29" s="44"/>
      <c r="B29" s="11" t="s">
        <v>344</v>
      </c>
      <c r="C29" s="11" t="s">
        <v>38</v>
      </c>
      <c r="D29" s="14" t="s">
        <v>414</v>
      </c>
      <c r="E29" s="24" t="s">
        <v>35</v>
      </c>
      <c r="F29" s="19">
        <v>4</v>
      </c>
      <c r="G29" s="20">
        <v>86.13</v>
      </c>
      <c r="H29" s="25" t="s">
        <v>424</v>
      </c>
      <c r="I29" s="20">
        <v>91.66</v>
      </c>
      <c r="J29" s="20">
        <v>93.25</v>
      </c>
      <c r="K29" s="15">
        <v>4.76</v>
      </c>
      <c r="L29" s="49">
        <v>132.6</v>
      </c>
    </row>
    <row r="30" spans="1:12" ht="16.5" customHeight="1" x14ac:dyDescent="0.25">
      <c r="A30" s="44"/>
      <c r="B30" s="11" t="s">
        <v>344</v>
      </c>
      <c r="C30" s="11" t="s">
        <v>39</v>
      </c>
      <c r="D30" s="14" t="s">
        <v>414</v>
      </c>
      <c r="E30" s="24" t="s">
        <v>35</v>
      </c>
      <c r="F30" s="19">
        <v>4</v>
      </c>
      <c r="G30" s="20">
        <v>86.13</v>
      </c>
      <c r="H30" s="25" t="s">
        <v>427</v>
      </c>
      <c r="I30" s="20">
        <v>92.42</v>
      </c>
      <c r="J30" s="20">
        <v>94</v>
      </c>
      <c r="K30" s="15">
        <v>4.76</v>
      </c>
      <c r="L30" s="49">
        <v>132.6</v>
      </c>
    </row>
    <row r="31" spans="1:12" ht="16.5" customHeight="1" x14ac:dyDescent="0.25">
      <c r="A31" s="55"/>
      <c r="B31" s="11" t="s">
        <v>344</v>
      </c>
      <c r="C31" s="11" t="s">
        <v>40</v>
      </c>
      <c r="D31" s="14" t="s">
        <v>352</v>
      </c>
      <c r="E31" s="24" t="s">
        <v>41</v>
      </c>
      <c r="F31" s="19">
        <v>6</v>
      </c>
      <c r="G31" s="20">
        <v>86.36</v>
      </c>
      <c r="H31" s="30" t="s">
        <v>425</v>
      </c>
      <c r="I31" s="20">
        <v>90.36</v>
      </c>
      <c r="J31" s="20">
        <v>91.95</v>
      </c>
      <c r="K31" s="15">
        <v>4.76</v>
      </c>
      <c r="L31" s="49">
        <v>177</v>
      </c>
    </row>
    <row r="32" spans="1:12" ht="16.5" customHeight="1" x14ac:dyDescent="0.25">
      <c r="A32" s="44"/>
      <c r="B32" s="11" t="s">
        <v>344</v>
      </c>
      <c r="C32" s="11" t="s">
        <v>42</v>
      </c>
      <c r="D32" s="14" t="s">
        <v>352</v>
      </c>
      <c r="E32" s="24" t="s">
        <v>41</v>
      </c>
      <c r="F32" s="19">
        <v>6</v>
      </c>
      <c r="G32" s="20">
        <v>86.36</v>
      </c>
      <c r="H32" s="20" t="s">
        <v>17</v>
      </c>
      <c r="I32" s="20">
        <v>91.12</v>
      </c>
      <c r="J32" s="20">
        <v>92.71</v>
      </c>
      <c r="K32" s="15">
        <v>4.76</v>
      </c>
      <c r="L32" s="49">
        <v>177</v>
      </c>
    </row>
    <row r="33" spans="1:12" ht="16.5" customHeight="1" x14ac:dyDescent="0.25">
      <c r="A33" s="44"/>
      <c r="B33" s="11" t="s">
        <v>344</v>
      </c>
      <c r="C33" s="11" t="s">
        <v>43</v>
      </c>
      <c r="D33" s="14" t="s">
        <v>352</v>
      </c>
      <c r="E33" s="24" t="s">
        <v>41</v>
      </c>
      <c r="F33" s="19">
        <v>6</v>
      </c>
      <c r="G33" s="20">
        <v>86.36</v>
      </c>
      <c r="H33" s="25" t="s">
        <v>424</v>
      </c>
      <c r="I33" s="20">
        <v>91.88</v>
      </c>
      <c r="J33" s="20">
        <v>93.47</v>
      </c>
      <c r="K33" s="15">
        <v>4.76</v>
      </c>
      <c r="L33" s="49">
        <v>177</v>
      </c>
    </row>
    <row r="34" spans="1:12" ht="16.5" customHeight="1" x14ac:dyDescent="0.25">
      <c r="A34" s="44"/>
      <c r="B34" s="11" t="s">
        <v>57</v>
      </c>
      <c r="C34" s="11" t="s">
        <v>58</v>
      </c>
      <c r="D34" s="14" t="s">
        <v>353</v>
      </c>
      <c r="E34" s="22" t="s">
        <v>332</v>
      </c>
      <c r="F34" s="19">
        <v>6</v>
      </c>
      <c r="G34" s="20">
        <v>102</v>
      </c>
      <c r="H34" s="20" t="s">
        <v>17</v>
      </c>
      <c r="I34" s="20">
        <v>105.6</v>
      </c>
      <c r="J34" s="20" t="s">
        <v>60</v>
      </c>
      <c r="K34" s="89" t="s">
        <v>60</v>
      </c>
      <c r="L34" s="49">
        <v>200</v>
      </c>
    </row>
    <row r="35" spans="1:12" ht="16.5" customHeight="1" x14ac:dyDescent="0.25">
      <c r="A35" s="44"/>
      <c r="B35" s="11" t="s">
        <v>57</v>
      </c>
      <c r="C35" s="52" t="s">
        <v>455</v>
      </c>
      <c r="D35" s="14" t="s">
        <v>353</v>
      </c>
      <c r="E35" s="22" t="s">
        <v>332</v>
      </c>
      <c r="F35" s="28">
        <v>6</v>
      </c>
      <c r="G35" s="80">
        <v>102</v>
      </c>
      <c r="H35" s="81" t="s">
        <v>457</v>
      </c>
      <c r="I35" s="80">
        <v>106.11</v>
      </c>
      <c r="J35" s="82" t="s">
        <v>60</v>
      </c>
      <c r="K35" s="90" t="s">
        <v>60</v>
      </c>
      <c r="L35" s="80">
        <v>200</v>
      </c>
    </row>
    <row r="36" spans="1:12" ht="16.5" customHeight="1" x14ac:dyDescent="0.25">
      <c r="A36" s="44"/>
      <c r="B36" s="11" t="s">
        <v>57</v>
      </c>
      <c r="C36" s="52" t="s">
        <v>456</v>
      </c>
      <c r="D36" s="14" t="s">
        <v>353</v>
      </c>
      <c r="E36" s="22" t="s">
        <v>332</v>
      </c>
      <c r="F36" s="28">
        <v>6</v>
      </c>
      <c r="G36" s="80">
        <v>102</v>
      </c>
      <c r="H36" s="81" t="s">
        <v>458</v>
      </c>
      <c r="I36" s="80">
        <v>106.62</v>
      </c>
      <c r="J36" s="82" t="s">
        <v>60</v>
      </c>
      <c r="K36" s="90" t="s">
        <v>60</v>
      </c>
      <c r="L36" s="80">
        <v>200</v>
      </c>
    </row>
    <row r="37" spans="1:12" ht="16.5" customHeight="1" x14ac:dyDescent="0.25">
      <c r="A37" s="55"/>
      <c r="B37" s="11" t="s">
        <v>57</v>
      </c>
      <c r="C37" s="11" t="s">
        <v>61</v>
      </c>
      <c r="D37" s="14" t="s">
        <v>450</v>
      </c>
      <c r="E37" s="22" t="s">
        <v>59</v>
      </c>
      <c r="F37" s="19">
        <v>6</v>
      </c>
      <c r="G37" s="20">
        <v>102</v>
      </c>
      <c r="H37" s="20" t="s">
        <v>17</v>
      </c>
      <c r="I37" s="20">
        <v>106.08</v>
      </c>
      <c r="J37" s="20">
        <v>109.5</v>
      </c>
      <c r="K37" s="15">
        <v>6.2</v>
      </c>
      <c r="L37" s="49">
        <v>200</v>
      </c>
    </row>
    <row r="38" spans="1:12" ht="16.5" customHeight="1" x14ac:dyDescent="0.25">
      <c r="A38" s="44"/>
      <c r="B38" s="11" t="s">
        <v>62</v>
      </c>
      <c r="C38" s="11" t="s">
        <v>101</v>
      </c>
      <c r="D38" s="14" t="s">
        <v>363</v>
      </c>
      <c r="E38" s="71" t="s">
        <v>326</v>
      </c>
      <c r="F38" s="19">
        <v>4</v>
      </c>
      <c r="G38" s="20">
        <v>70.8</v>
      </c>
      <c r="H38" s="30" t="s">
        <v>426</v>
      </c>
      <c r="I38" s="20">
        <v>74.040000000000006</v>
      </c>
      <c r="J38" s="20">
        <v>75.63</v>
      </c>
      <c r="K38" s="15">
        <v>4.76</v>
      </c>
      <c r="L38" s="49">
        <v>127</v>
      </c>
    </row>
    <row r="39" spans="1:12" ht="16.5" customHeight="1" x14ac:dyDescent="0.25">
      <c r="A39" s="44"/>
      <c r="B39" s="11" t="s">
        <v>62</v>
      </c>
      <c r="C39" s="11" t="s">
        <v>102</v>
      </c>
      <c r="D39" s="14" t="s">
        <v>363</v>
      </c>
      <c r="E39" s="72" t="s">
        <v>326</v>
      </c>
      <c r="F39" s="19">
        <v>4</v>
      </c>
      <c r="G39" s="20">
        <v>70.8</v>
      </c>
      <c r="H39" s="30" t="s">
        <v>425</v>
      </c>
      <c r="I39" s="20">
        <v>74.8</v>
      </c>
      <c r="J39" s="20">
        <v>76.39</v>
      </c>
      <c r="K39" s="15">
        <v>4.76</v>
      </c>
      <c r="L39" s="49">
        <v>127</v>
      </c>
    </row>
    <row r="40" spans="1:12" ht="16.5" customHeight="1" x14ac:dyDescent="0.25">
      <c r="A40" s="44"/>
      <c r="B40" s="11" t="s">
        <v>62</v>
      </c>
      <c r="C40" s="11" t="s">
        <v>438</v>
      </c>
      <c r="D40" s="14" t="s">
        <v>363</v>
      </c>
      <c r="E40" s="72" t="s">
        <v>326</v>
      </c>
      <c r="F40" s="19">
        <v>4</v>
      </c>
      <c r="G40" s="20">
        <v>70.8</v>
      </c>
      <c r="H40" s="30" t="s">
        <v>17</v>
      </c>
      <c r="I40" s="20">
        <v>75.56</v>
      </c>
      <c r="J40" s="20">
        <v>77.150000000000006</v>
      </c>
      <c r="K40" s="15">
        <v>4.76</v>
      </c>
      <c r="L40" s="49">
        <v>127</v>
      </c>
    </row>
    <row r="41" spans="1:12" ht="16.5" customHeight="1" x14ac:dyDescent="0.25">
      <c r="A41" s="55"/>
      <c r="B41" s="11" t="s">
        <v>62</v>
      </c>
      <c r="C41" s="11" t="s">
        <v>86</v>
      </c>
      <c r="D41" s="14" t="s">
        <v>360</v>
      </c>
      <c r="E41" s="72" t="s">
        <v>315</v>
      </c>
      <c r="F41" s="19">
        <v>4</v>
      </c>
      <c r="G41" s="20">
        <v>72</v>
      </c>
      <c r="H41" s="30" t="s">
        <v>426</v>
      </c>
      <c r="I41" s="20">
        <v>75.239999999999995</v>
      </c>
      <c r="J41" s="20">
        <v>76.83</v>
      </c>
      <c r="K41" s="15">
        <v>4.76</v>
      </c>
      <c r="L41" s="49">
        <v>127</v>
      </c>
    </row>
    <row r="42" spans="1:12" ht="16.5" customHeight="1" x14ac:dyDescent="0.25">
      <c r="A42" s="44"/>
      <c r="B42" s="11" t="s">
        <v>62</v>
      </c>
      <c r="C42" s="11" t="s">
        <v>87</v>
      </c>
      <c r="D42" s="14" t="s">
        <v>360</v>
      </c>
      <c r="E42" s="72" t="s">
        <v>315</v>
      </c>
      <c r="F42" s="19">
        <v>4</v>
      </c>
      <c r="G42" s="20">
        <v>72</v>
      </c>
      <c r="H42" s="30" t="s">
        <v>425</v>
      </c>
      <c r="I42" s="20">
        <v>76</v>
      </c>
      <c r="J42" s="20">
        <v>77.59</v>
      </c>
      <c r="K42" s="15">
        <v>4.76</v>
      </c>
      <c r="L42" s="49">
        <v>127</v>
      </c>
    </row>
    <row r="43" spans="1:12" ht="16.5" customHeight="1" x14ac:dyDescent="0.25">
      <c r="A43" s="44"/>
      <c r="B43" s="11" t="s">
        <v>62</v>
      </c>
      <c r="C43" s="11" t="s">
        <v>419</v>
      </c>
      <c r="D43" s="14" t="s">
        <v>360</v>
      </c>
      <c r="E43" s="73" t="s">
        <v>315</v>
      </c>
      <c r="F43" s="19">
        <v>4</v>
      </c>
      <c r="G43" s="20">
        <v>72</v>
      </c>
      <c r="H43" s="20" t="s">
        <v>17</v>
      </c>
      <c r="I43" s="20">
        <v>76.760000000000005</v>
      </c>
      <c r="J43" s="20">
        <v>78.349999999999994</v>
      </c>
      <c r="K43" s="15">
        <v>4.76</v>
      </c>
      <c r="L43" s="49">
        <v>127</v>
      </c>
    </row>
    <row r="44" spans="1:12" ht="16.5" customHeight="1" x14ac:dyDescent="0.25">
      <c r="A44" s="44"/>
      <c r="B44" s="11" t="s">
        <v>62</v>
      </c>
      <c r="C44" s="11" t="s">
        <v>67</v>
      </c>
      <c r="D44" s="14" t="s">
        <v>355</v>
      </c>
      <c r="E44" s="71" t="s">
        <v>298</v>
      </c>
      <c r="F44" s="19">
        <v>4</v>
      </c>
      <c r="G44" s="20">
        <v>76</v>
      </c>
      <c r="H44" s="30" t="s">
        <v>426</v>
      </c>
      <c r="I44" s="20">
        <v>79.25</v>
      </c>
      <c r="J44" s="20">
        <v>80.83</v>
      </c>
      <c r="K44" s="15">
        <v>4.76</v>
      </c>
      <c r="L44" s="49">
        <v>137</v>
      </c>
    </row>
    <row r="45" spans="1:12" ht="16.5" customHeight="1" x14ac:dyDescent="0.25">
      <c r="A45" s="55"/>
      <c r="B45" s="11" t="s">
        <v>62</v>
      </c>
      <c r="C45" s="11" t="s">
        <v>68</v>
      </c>
      <c r="D45" s="14" t="s">
        <v>355</v>
      </c>
      <c r="E45" s="71" t="s">
        <v>298</v>
      </c>
      <c r="F45" s="19">
        <v>4</v>
      </c>
      <c r="G45" s="20">
        <v>76</v>
      </c>
      <c r="H45" s="30" t="s">
        <v>425</v>
      </c>
      <c r="I45" s="20">
        <v>80.02</v>
      </c>
      <c r="J45" s="20">
        <v>81.59</v>
      </c>
      <c r="K45" s="15">
        <v>4.76</v>
      </c>
      <c r="L45" s="49">
        <v>137</v>
      </c>
    </row>
    <row r="46" spans="1:12" ht="16.5" customHeight="1" x14ac:dyDescent="0.25">
      <c r="A46" s="44"/>
      <c r="B46" s="11" t="s">
        <v>62</v>
      </c>
      <c r="C46" s="11" t="s">
        <v>69</v>
      </c>
      <c r="D46" s="14" t="s">
        <v>355</v>
      </c>
      <c r="E46" s="71" t="s">
        <v>298</v>
      </c>
      <c r="F46" s="19">
        <v>4</v>
      </c>
      <c r="G46" s="20">
        <v>76</v>
      </c>
      <c r="H46" s="20" t="s">
        <v>17</v>
      </c>
      <c r="I46" s="20">
        <v>80.78</v>
      </c>
      <c r="J46" s="20">
        <v>82.35</v>
      </c>
      <c r="K46" s="15">
        <v>4.76</v>
      </c>
      <c r="L46" s="49">
        <v>137</v>
      </c>
    </row>
    <row r="47" spans="1:12" ht="16.5" customHeight="1" x14ac:dyDescent="0.25">
      <c r="A47" s="44"/>
      <c r="B47" s="13" t="s">
        <v>62</v>
      </c>
      <c r="C47" s="11" t="s">
        <v>70</v>
      </c>
      <c r="D47" s="14" t="s">
        <v>355</v>
      </c>
      <c r="E47" s="71" t="s">
        <v>298</v>
      </c>
      <c r="F47" s="19">
        <v>4</v>
      </c>
      <c r="G47" s="20">
        <v>76</v>
      </c>
      <c r="H47" s="25" t="s">
        <v>424</v>
      </c>
      <c r="I47" s="20">
        <v>81.52</v>
      </c>
      <c r="J47" s="20">
        <v>83.09</v>
      </c>
      <c r="K47" s="15">
        <v>4.76</v>
      </c>
      <c r="L47" s="49">
        <v>137</v>
      </c>
    </row>
    <row r="48" spans="1:12" ht="16.5" customHeight="1" x14ac:dyDescent="0.25">
      <c r="A48" s="44"/>
      <c r="B48" s="13" t="s">
        <v>62</v>
      </c>
      <c r="C48" s="11" t="s">
        <v>63</v>
      </c>
      <c r="D48" s="14" t="s">
        <v>354</v>
      </c>
      <c r="E48" s="22" t="s">
        <v>295</v>
      </c>
      <c r="F48" s="19">
        <v>4</v>
      </c>
      <c r="G48" s="20">
        <v>80</v>
      </c>
      <c r="H48" s="30" t="s">
        <v>426</v>
      </c>
      <c r="I48" s="20">
        <v>83.24</v>
      </c>
      <c r="J48" s="20">
        <v>84.88</v>
      </c>
      <c r="K48" s="15">
        <v>4.76</v>
      </c>
      <c r="L48" s="49">
        <v>113</v>
      </c>
    </row>
    <row r="49" spans="1:12" ht="16.5" customHeight="1" x14ac:dyDescent="0.25">
      <c r="A49" s="55"/>
      <c r="B49" s="13" t="s">
        <v>62</v>
      </c>
      <c r="C49" s="11" t="s">
        <v>64</v>
      </c>
      <c r="D49" s="14" t="s">
        <v>354</v>
      </c>
      <c r="E49" s="22" t="s">
        <v>295</v>
      </c>
      <c r="F49" s="19">
        <v>4</v>
      </c>
      <c r="G49" s="20">
        <v>80</v>
      </c>
      <c r="H49" s="30" t="s">
        <v>425</v>
      </c>
      <c r="I49" s="20">
        <v>84</v>
      </c>
      <c r="J49" s="20">
        <v>85.63</v>
      </c>
      <c r="K49" s="15">
        <v>4.76</v>
      </c>
      <c r="L49" s="49">
        <v>113</v>
      </c>
    </row>
    <row r="50" spans="1:12" ht="16.5" customHeight="1" x14ac:dyDescent="0.25">
      <c r="A50" s="44"/>
      <c r="B50" s="11" t="s">
        <v>62</v>
      </c>
      <c r="C50" s="11" t="s">
        <v>65</v>
      </c>
      <c r="D50" s="14" t="s">
        <v>354</v>
      </c>
      <c r="E50" s="22" t="s">
        <v>295</v>
      </c>
      <c r="F50" s="19">
        <v>4</v>
      </c>
      <c r="G50" s="20">
        <v>80</v>
      </c>
      <c r="H50" s="20" t="s">
        <v>17</v>
      </c>
      <c r="I50" s="20">
        <v>84.76</v>
      </c>
      <c r="J50" s="20">
        <v>86.4</v>
      </c>
      <c r="K50" s="15">
        <v>4.76</v>
      </c>
      <c r="L50" s="49">
        <v>113</v>
      </c>
    </row>
    <row r="51" spans="1:12" ht="16.5" customHeight="1" x14ac:dyDescent="0.25">
      <c r="A51" s="44"/>
      <c r="B51" s="11" t="s">
        <v>62</v>
      </c>
      <c r="C51" s="11" t="s">
        <v>66</v>
      </c>
      <c r="D51" s="14" t="s">
        <v>354</v>
      </c>
      <c r="E51" s="22" t="s">
        <v>295</v>
      </c>
      <c r="F51" s="19">
        <v>4</v>
      </c>
      <c r="G51" s="20">
        <v>80</v>
      </c>
      <c r="H51" s="25" t="s">
        <v>424</v>
      </c>
      <c r="I51" s="20">
        <v>85.52</v>
      </c>
      <c r="J51" s="20">
        <v>87.16</v>
      </c>
      <c r="K51" s="15">
        <v>4.76</v>
      </c>
      <c r="L51" s="49">
        <v>113</v>
      </c>
    </row>
    <row r="52" spans="1:12" ht="16.5" customHeight="1" x14ac:dyDescent="0.25">
      <c r="A52" s="44"/>
      <c r="B52" s="11" t="s">
        <v>62</v>
      </c>
      <c r="C52" s="11" t="s">
        <v>96</v>
      </c>
      <c r="D52" s="14" t="s">
        <v>362</v>
      </c>
      <c r="E52" s="72" t="s">
        <v>324</v>
      </c>
      <c r="F52" s="19">
        <v>4</v>
      </c>
      <c r="G52" s="20">
        <v>80</v>
      </c>
      <c r="H52" s="30" t="s">
        <v>426</v>
      </c>
      <c r="I52" s="20">
        <v>83.24</v>
      </c>
      <c r="J52" s="20">
        <v>84.88</v>
      </c>
      <c r="K52" s="15">
        <v>4.76</v>
      </c>
      <c r="L52" s="49">
        <v>145</v>
      </c>
    </row>
    <row r="53" spans="1:12" ht="16.5" customHeight="1" x14ac:dyDescent="0.25">
      <c r="A53" s="55"/>
      <c r="B53" s="11" t="s">
        <v>62</v>
      </c>
      <c r="C53" s="11" t="s">
        <v>97</v>
      </c>
      <c r="D53" s="14" t="s">
        <v>362</v>
      </c>
      <c r="E53" s="72" t="s">
        <v>324</v>
      </c>
      <c r="F53" s="19">
        <v>4</v>
      </c>
      <c r="G53" s="20">
        <v>80</v>
      </c>
      <c r="H53" s="30" t="s">
        <v>425</v>
      </c>
      <c r="I53" s="20">
        <v>84</v>
      </c>
      <c r="J53" s="20">
        <v>85.64</v>
      </c>
      <c r="K53" s="15">
        <v>4.76</v>
      </c>
      <c r="L53" s="49">
        <v>145</v>
      </c>
    </row>
    <row r="54" spans="1:12" ht="16.5" customHeight="1" x14ac:dyDescent="0.25">
      <c r="A54" s="44"/>
      <c r="B54" s="11" t="s">
        <v>62</v>
      </c>
      <c r="C54" s="11" t="s">
        <v>98</v>
      </c>
      <c r="D54" s="14" t="s">
        <v>362</v>
      </c>
      <c r="E54" s="72" t="s">
        <v>324</v>
      </c>
      <c r="F54" s="19">
        <v>4</v>
      </c>
      <c r="G54" s="20">
        <v>80</v>
      </c>
      <c r="H54" s="20" t="s">
        <v>17</v>
      </c>
      <c r="I54" s="20">
        <v>84.76</v>
      </c>
      <c r="J54" s="20">
        <v>86.4</v>
      </c>
      <c r="K54" s="15">
        <v>4.76</v>
      </c>
      <c r="L54" s="49">
        <v>145</v>
      </c>
    </row>
    <row r="55" spans="1:12" ht="16.5" customHeight="1" x14ac:dyDescent="0.25">
      <c r="A55" s="44"/>
      <c r="B55" s="11" t="s">
        <v>62</v>
      </c>
      <c r="C55" s="11" t="s">
        <v>99</v>
      </c>
      <c r="D55" s="14" t="s">
        <v>362</v>
      </c>
      <c r="E55" s="72" t="s">
        <v>324</v>
      </c>
      <c r="F55" s="19">
        <v>4</v>
      </c>
      <c r="G55" s="26">
        <v>80</v>
      </c>
      <c r="H55" s="25" t="s">
        <v>424</v>
      </c>
      <c r="I55" s="20">
        <v>85.52</v>
      </c>
      <c r="J55" s="20">
        <v>87.16</v>
      </c>
      <c r="K55" s="16">
        <v>4.76</v>
      </c>
      <c r="L55" s="49">
        <v>145</v>
      </c>
    </row>
    <row r="56" spans="1:12" ht="16.5" customHeight="1" x14ac:dyDescent="0.25">
      <c r="A56" s="44"/>
      <c r="B56" s="11" t="s">
        <v>62</v>
      </c>
      <c r="C56" s="11" t="s">
        <v>71</v>
      </c>
      <c r="D56" s="14" t="s">
        <v>356</v>
      </c>
      <c r="E56" s="72" t="s">
        <v>299</v>
      </c>
      <c r="F56" s="19">
        <v>4</v>
      </c>
      <c r="G56" s="26">
        <v>80.5</v>
      </c>
      <c r="H56" s="30" t="s">
        <v>426</v>
      </c>
      <c r="I56" s="20">
        <v>83.74</v>
      </c>
      <c r="J56" s="20">
        <v>85.37</v>
      </c>
      <c r="K56" s="16">
        <v>4.76</v>
      </c>
      <c r="L56" s="49">
        <v>145</v>
      </c>
    </row>
    <row r="57" spans="1:12" ht="16.5" customHeight="1" x14ac:dyDescent="0.25">
      <c r="A57" s="55"/>
      <c r="B57" s="11" t="s">
        <v>62</v>
      </c>
      <c r="C57" s="11" t="s">
        <v>72</v>
      </c>
      <c r="D57" s="14" t="s">
        <v>356</v>
      </c>
      <c r="E57" s="72" t="s">
        <v>299</v>
      </c>
      <c r="F57" s="19">
        <v>4</v>
      </c>
      <c r="G57" s="26">
        <v>80.5</v>
      </c>
      <c r="H57" s="30" t="s">
        <v>425</v>
      </c>
      <c r="I57" s="20">
        <v>84.5</v>
      </c>
      <c r="J57" s="20">
        <v>86.14</v>
      </c>
      <c r="K57" s="16">
        <v>4.76</v>
      </c>
      <c r="L57" s="49">
        <v>145</v>
      </c>
    </row>
    <row r="58" spans="1:12" ht="16.5" customHeight="1" x14ac:dyDescent="0.25">
      <c r="A58" s="44"/>
      <c r="B58" s="11" t="s">
        <v>62</v>
      </c>
      <c r="C58" s="11" t="s">
        <v>73</v>
      </c>
      <c r="D58" s="14" t="s">
        <v>356</v>
      </c>
      <c r="E58" s="72" t="s">
        <v>299</v>
      </c>
      <c r="F58" s="19">
        <v>4</v>
      </c>
      <c r="G58" s="26">
        <v>80.5</v>
      </c>
      <c r="H58" s="20" t="s">
        <v>17</v>
      </c>
      <c r="I58" s="20">
        <v>85.26</v>
      </c>
      <c r="J58" s="20">
        <v>86.9</v>
      </c>
      <c r="K58" s="16">
        <v>4.76</v>
      </c>
      <c r="L58" s="49">
        <v>145</v>
      </c>
    </row>
    <row r="59" spans="1:12" ht="16.5" customHeight="1" x14ac:dyDescent="0.25">
      <c r="A59" s="44"/>
      <c r="B59" s="11" t="s">
        <v>62</v>
      </c>
      <c r="C59" s="11" t="s">
        <v>74</v>
      </c>
      <c r="D59" s="14" t="s">
        <v>356</v>
      </c>
      <c r="E59" s="72" t="s">
        <v>299</v>
      </c>
      <c r="F59" s="19">
        <v>4</v>
      </c>
      <c r="G59" s="26">
        <v>80.5</v>
      </c>
      <c r="H59" s="25" t="s">
        <v>424</v>
      </c>
      <c r="I59" s="20">
        <v>86.02</v>
      </c>
      <c r="J59" s="20">
        <v>87.66</v>
      </c>
      <c r="K59" s="16">
        <v>4.76</v>
      </c>
      <c r="L59" s="49">
        <v>145</v>
      </c>
    </row>
    <row r="60" spans="1:12" ht="16.5" customHeight="1" x14ac:dyDescent="0.25">
      <c r="A60" s="44"/>
      <c r="B60" s="11" t="s">
        <v>62</v>
      </c>
      <c r="C60" s="11" t="s">
        <v>79</v>
      </c>
      <c r="D60" s="14" t="s">
        <v>358</v>
      </c>
      <c r="E60" s="72" t="s">
        <v>301</v>
      </c>
      <c r="F60" s="19">
        <v>4</v>
      </c>
      <c r="G60" s="26">
        <v>82.6</v>
      </c>
      <c r="H60" s="30" t="s">
        <v>426</v>
      </c>
      <c r="I60" s="20">
        <v>85.84</v>
      </c>
      <c r="J60" s="20">
        <v>87.43</v>
      </c>
      <c r="K60" s="16">
        <v>4.76</v>
      </c>
      <c r="L60" s="49">
        <v>143</v>
      </c>
    </row>
    <row r="61" spans="1:12" ht="16.5" customHeight="1" x14ac:dyDescent="0.25">
      <c r="A61" s="55"/>
      <c r="B61" s="11" t="s">
        <v>62</v>
      </c>
      <c r="C61" s="11" t="s">
        <v>80</v>
      </c>
      <c r="D61" s="14" t="s">
        <v>358</v>
      </c>
      <c r="E61" s="72" t="s">
        <v>301</v>
      </c>
      <c r="F61" s="19">
        <v>4</v>
      </c>
      <c r="G61" s="26">
        <v>82.6</v>
      </c>
      <c r="H61" s="30" t="s">
        <v>425</v>
      </c>
      <c r="I61" s="20">
        <v>86.6</v>
      </c>
      <c r="J61" s="20">
        <v>88.18</v>
      </c>
      <c r="K61" s="15">
        <v>4.76</v>
      </c>
      <c r="L61" s="49">
        <v>143</v>
      </c>
    </row>
    <row r="62" spans="1:12" ht="16.5" customHeight="1" x14ac:dyDescent="0.25">
      <c r="A62" s="44"/>
      <c r="B62" s="11" t="s">
        <v>62</v>
      </c>
      <c r="C62" s="11" t="s">
        <v>81</v>
      </c>
      <c r="D62" s="14" t="s">
        <v>358</v>
      </c>
      <c r="E62" s="72" t="s">
        <v>301</v>
      </c>
      <c r="F62" s="19">
        <v>4</v>
      </c>
      <c r="G62" s="26">
        <v>82.6</v>
      </c>
      <c r="H62" s="20" t="s">
        <v>17</v>
      </c>
      <c r="I62" s="20">
        <v>87.36</v>
      </c>
      <c r="J62" s="20">
        <v>88.95</v>
      </c>
      <c r="K62" s="15">
        <v>4.76</v>
      </c>
      <c r="L62" s="49">
        <v>143</v>
      </c>
    </row>
    <row r="63" spans="1:12" ht="16.5" customHeight="1" x14ac:dyDescent="0.25">
      <c r="A63" s="44"/>
      <c r="B63" s="11" t="s">
        <v>62</v>
      </c>
      <c r="C63" s="11" t="s">
        <v>82</v>
      </c>
      <c r="D63" s="14" t="s">
        <v>358</v>
      </c>
      <c r="E63" s="72" t="s">
        <v>301</v>
      </c>
      <c r="F63" s="19">
        <v>4</v>
      </c>
      <c r="G63" s="26">
        <v>82.6</v>
      </c>
      <c r="H63" s="25" t="s">
        <v>424</v>
      </c>
      <c r="I63" s="20">
        <v>88.12</v>
      </c>
      <c r="J63" s="20">
        <v>89.71</v>
      </c>
      <c r="K63" s="15">
        <v>4.76</v>
      </c>
      <c r="L63" s="49">
        <v>143</v>
      </c>
    </row>
    <row r="64" spans="1:12" ht="16.5" customHeight="1" x14ac:dyDescent="0.25">
      <c r="A64" s="44"/>
      <c r="B64" s="11" t="s">
        <v>62</v>
      </c>
      <c r="C64" s="11" t="s">
        <v>88</v>
      </c>
      <c r="D64" s="14" t="s">
        <v>361</v>
      </c>
      <c r="E64" s="72" t="s">
        <v>316</v>
      </c>
      <c r="F64" s="19">
        <v>4</v>
      </c>
      <c r="G64" s="26">
        <v>82.6</v>
      </c>
      <c r="H64" s="30" t="s">
        <v>426</v>
      </c>
      <c r="I64" s="20">
        <v>85.84</v>
      </c>
      <c r="J64" s="20">
        <v>87.48</v>
      </c>
      <c r="K64" s="15">
        <v>4.76</v>
      </c>
      <c r="L64" s="49">
        <v>154</v>
      </c>
    </row>
    <row r="65" spans="1:12" ht="16.5" customHeight="1" x14ac:dyDescent="0.25">
      <c r="A65" s="55"/>
      <c r="B65" s="11" t="s">
        <v>62</v>
      </c>
      <c r="C65" s="11" t="s">
        <v>89</v>
      </c>
      <c r="D65" s="14" t="s">
        <v>361</v>
      </c>
      <c r="E65" s="72" t="s">
        <v>316</v>
      </c>
      <c r="F65" s="19">
        <v>4</v>
      </c>
      <c r="G65" s="26">
        <v>82.6</v>
      </c>
      <c r="H65" s="30" t="s">
        <v>425</v>
      </c>
      <c r="I65" s="20">
        <v>86.6</v>
      </c>
      <c r="J65" s="20">
        <v>88.24</v>
      </c>
      <c r="K65" s="15">
        <v>4.76</v>
      </c>
      <c r="L65" s="49">
        <v>154</v>
      </c>
    </row>
    <row r="66" spans="1:12" ht="16.5" customHeight="1" x14ac:dyDescent="0.25">
      <c r="A66" s="44"/>
      <c r="B66" s="11" t="s">
        <v>62</v>
      </c>
      <c r="C66" s="11" t="s">
        <v>90</v>
      </c>
      <c r="D66" s="14" t="s">
        <v>361</v>
      </c>
      <c r="E66" s="72" t="s">
        <v>316</v>
      </c>
      <c r="F66" s="19">
        <v>4</v>
      </c>
      <c r="G66" s="26">
        <v>82.6</v>
      </c>
      <c r="H66" s="20" t="s">
        <v>17</v>
      </c>
      <c r="I66" s="20">
        <v>87.36</v>
      </c>
      <c r="J66" s="20">
        <v>89</v>
      </c>
      <c r="K66" s="15">
        <v>4.76</v>
      </c>
      <c r="L66" s="49">
        <v>154</v>
      </c>
    </row>
    <row r="67" spans="1:12" ht="16.5" customHeight="1" x14ac:dyDescent="0.25">
      <c r="A67" s="44"/>
      <c r="B67" s="11" t="s">
        <v>62</v>
      </c>
      <c r="C67" s="11" t="s">
        <v>100</v>
      </c>
      <c r="D67" s="14"/>
      <c r="E67" s="23" t="s">
        <v>333</v>
      </c>
      <c r="F67" s="19">
        <v>4</v>
      </c>
      <c r="G67" s="27">
        <v>85</v>
      </c>
      <c r="H67" s="20" t="s">
        <v>17</v>
      </c>
      <c r="I67" s="20">
        <v>90</v>
      </c>
      <c r="J67" s="20" t="s">
        <v>60</v>
      </c>
      <c r="K67" s="15" t="s">
        <v>60</v>
      </c>
      <c r="L67" s="49">
        <v>178</v>
      </c>
    </row>
    <row r="68" spans="1:12" ht="16.5" customHeight="1" x14ac:dyDescent="0.25">
      <c r="A68" s="44"/>
      <c r="B68" s="11" t="s">
        <v>62</v>
      </c>
      <c r="C68" s="11" t="s">
        <v>103</v>
      </c>
      <c r="D68" s="14" t="s">
        <v>410</v>
      </c>
      <c r="E68" s="23" t="s">
        <v>104</v>
      </c>
      <c r="F68" s="19">
        <v>4</v>
      </c>
      <c r="G68" s="27">
        <v>85</v>
      </c>
      <c r="H68" s="20" t="s">
        <v>17</v>
      </c>
      <c r="I68" s="20">
        <v>90</v>
      </c>
      <c r="J68" s="20">
        <v>91.45</v>
      </c>
      <c r="K68" s="15">
        <v>4.76</v>
      </c>
      <c r="L68" s="49">
        <v>178</v>
      </c>
    </row>
    <row r="69" spans="1:12" ht="16.5" customHeight="1" x14ac:dyDescent="0.25">
      <c r="A69" s="55"/>
      <c r="B69" s="11" t="s">
        <v>62</v>
      </c>
      <c r="C69" s="11" t="s">
        <v>75</v>
      </c>
      <c r="D69" s="14" t="s">
        <v>357</v>
      </c>
      <c r="E69" s="72" t="s">
        <v>300</v>
      </c>
      <c r="F69" s="19">
        <v>4</v>
      </c>
      <c r="G69" s="26">
        <v>86.4</v>
      </c>
      <c r="H69" s="30" t="s">
        <v>426</v>
      </c>
      <c r="I69" s="20">
        <v>89.64</v>
      </c>
      <c r="J69" s="20">
        <v>91.27</v>
      </c>
      <c r="K69" s="15">
        <v>4.76</v>
      </c>
      <c r="L69" s="49">
        <v>133</v>
      </c>
    </row>
    <row r="70" spans="1:12" ht="16.5" customHeight="1" x14ac:dyDescent="0.25">
      <c r="A70" s="44"/>
      <c r="B70" s="11" t="s">
        <v>62</v>
      </c>
      <c r="C70" s="11" t="s">
        <v>76</v>
      </c>
      <c r="D70" s="14" t="s">
        <v>357</v>
      </c>
      <c r="E70" s="72" t="s">
        <v>300</v>
      </c>
      <c r="F70" s="19">
        <v>4</v>
      </c>
      <c r="G70" s="20">
        <v>86.4</v>
      </c>
      <c r="H70" s="30" t="s">
        <v>425</v>
      </c>
      <c r="I70" s="20">
        <v>90.4</v>
      </c>
      <c r="J70" s="20">
        <v>92.03</v>
      </c>
      <c r="K70" s="15">
        <v>4.76</v>
      </c>
      <c r="L70" s="49">
        <v>133</v>
      </c>
    </row>
    <row r="71" spans="1:12" ht="16.5" customHeight="1" x14ac:dyDescent="0.25">
      <c r="A71" s="44"/>
      <c r="B71" s="11" t="s">
        <v>62</v>
      </c>
      <c r="C71" s="11" t="s">
        <v>77</v>
      </c>
      <c r="D71" s="14" t="s">
        <v>357</v>
      </c>
      <c r="E71" s="72" t="s">
        <v>300</v>
      </c>
      <c r="F71" s="19">
        <v>4</v>
      </c>
      <c r="G71" s="26">
        <v>86.4</v>
      </c>
      <c r="H71" s="20" t="s">
        <v>17</v>
      </c>
      <c r="I71" s="20">
        <v>91.16</v>
      </c>
      <c r="J71" s="20">
        <v>92.8</v>
      </c>
      <c r="K71" s="16">
        <v>4.76</v>
      </c>
      <c r="L71" s="49">
        <v>133</v>
      </c>
    </row>
    <row r="72" spans="1:12" ht="16.5" customHeight="1" x14ac:dyDescent="0.25">
      <c r="A72" s="44"/>
      <c r="B72" s="11" t="s">
        <v>62</v>
      </c>
      <c r="C72" s="11" t="s">
        <v>78</v>
      </c>
      <c r="D72" s="14" t="s">
        <v>357</v>
      </c>
      <c r="E72" s="72" t="s">
        <v>300</v>
      </c>
      <c r="F72" s="19">
        <v>4</v>
      </c>
      <c r="G72" s="26">
        <v>86.4</v>
      </c>
      <c r="H72" s="25" t="s">
        <v>424</v>
      </c>
      <c r="I72" s="20">
        <v>91.92</v>
      </c>
      <c r="J72" s="20">
        <v>93.55</v>
      </c>
      <c r="K72" s="16">
        <v>4.76</v>
      </c>
      <c r="L72" s="49">
        <v>133</v>
      </c>
    </row>
    <row r="73" spans="1:12" ht="16.5" customHeight="1" x14ac:dyDescent="0.25">
      <c r="A73" s="55"/>
      <c r="B73" s="11" t="s">
        <v>62</v>
      </c>
      <c r="C73" s="11" t="s">
        <v>91</v>
      </c>
      <c r="D73" s="14" t="s">
        <v>415</v>
      </c>
      <c r="E73" s="23" t="s">
        <v>92</v>
      </c>
      <c r="F73" s="19">
        <v>4</v>
      </c>
      <c r="G73" s="26">
        <v>86.4</v>
      </c>
      <c r="H73" s="30" t="s">
        <v>425</v>
      </c>
      <c r="I73" s="20">
        <v>90.4</v>
      </c>
      <c r="J73" s="20">
        <v>92.04</v>
      </c>
      <c r="K73" s="16">
        <v>4.76</v>
      </c>
      <c r="L73" s="49">
        <v>125</v>
      </c>
    </row>
    <row r="74" spans="1:12" ht="16.5" customHeight="1" x14ac:dyDescent="0.25">
      <c r="A74" s="44"/>
      <c r="B74" s="11" t="s">
        <v>62</v>
      </c>
      <c r="C74" s="11" t="s">
        <v>93</v>
      </c>
      <c r="D74" s="14" t="s">
        <v>415</v>
      </c>
      <c r="E74" s="23" t="s">
        <v>92</v>
      </c>
      <c r="F74" s="19">
        <v>4</v>
      </c>
      <c r="G74" s="26">
        <v>86.4</v>
      </c>
      <c r="H74" s="20" t="s">
        <v>17</v>
      </c>
      <c r="I74" s="20">
        <v>91.16</v>
      </c>
      <c r="J74" s="20">
        <v>92.8</v>
      </c>
      <c r="K74" s="16">
        <v>4.76</v>
      </c>
      <c r="L74" s="49">
        <v>125</v>
      </c>
    </row>
    <row r="75" spans="1:12" ht="16.5" customHeight="1" x14ac:dyDescent="0.25">
      <c r="A75" s="44"/>
      <c r="B75" s="11" t="s">
        <v>62</v>
      </c>
      <c r="C75" s="11" t="s">
        <v>94</v>
      </c>
      <c r="D75" s="14" t="s">
        <v>415</v>
      </c>
      <c r="E75" s="23" t="s">
        <v>92</v>
      </c>
      <c r="F75" s="19">
        <v>4</v>
      </c>
      <c r="G75" s="26">
        <v>86.4</v>
      </c>
      <c r="H75" s="25" t="s">
        <v>424</v>
      </c>
      <c r="I75" s="20">
        <v>91.921999999999997</v>
      </c>
      <c r="J75" s="20">
        <v>93.56</v>
      </c>
      <c r="K75" s="16">
        <v>4.76</v>
      </c>
      <c r="L75" s="49">
        <v>125</v>
      </c>
    </row>
    <row r="76" spans="1:12" ht="16.5" customHeight="1" x14ac:dyDescent="0.25">
      <c r="A76" s="44"/>
      <c r="B76" s="11" t="s">
        <v>62</v>
      </c>
      <c r="C76" s="11" t="s">
        <v>95</v>
      </c>
      <c r="D76" s="14" t="s">
        <v>415</v>
      </c>
      <c r="E76" s="23" t="s">
        <v>92</v>
      </c>
      <c r="F76" s="19">
        <v>4</v>
      </c>
      <c r="G76" s="20">
        <v>86.4</v>
      </c>
      <c r="H76" s="25" t="s">
        <v>427</v>
      </c>
      <c r="I76" s="20">
        <v>92.68</v>
      </c>
      <c r="J76" s="20">
        <v>94.32</v>
      </c>
      <c r="K76" s="15">
        <v>4.76</v>
      </c>
      <c r="L76" s="49">
        <v>125</v>
      </c>
    </row>
    <row r="77" spans="1:12" ht="16.5" customHeight="1" x14ac:dyDescent="0.25">
      <c r="A77" s="55"/>
      <c r="B77" s="11" t="s">
        <v>62</v>
      </c>
      <c r="C77" s="11" t="s">
        <v>105</v>
      </c>
      <c r="D77" s="14" t="s">
        <v>364</v>
      </c>
      <c r="E77" s="22" t="s">
        <v>106</v>
      </c>
      <c r="F77" s="19">
        <v>4</v>
      </c>
      <c r="G77" s="20">
        <v>93</v>
      </c>
      <c r="H77" s="20" t="s">
        <v>17</v>
      </c>
      <c r="I77" s="20">
        <v>97.52</v>
      </c>
      <c r="J77" s="20">
        <v>100.95</v>
      </c>
      <c r="K77" s="15">
        <v>5</v>
      </c>
      <c r="L77" s="49">
        <v>167</v>
      </c>
    </row>
    <row r="78" spans="1:12" ht="16.5" customHeight="1" x14ac:dyDescent="0.25">
      <c r="A78" s="44"/>
      <c r="B78" s="11" t="s">
        <v>62</v>
      </c>
      <c r="C78" s="11" t="s">
        <v>83</v>
      </c>
      <c r="D78" s="14" t="s">
        <v>359</v>
      </c>
      <c r="E78" s="71" t="s">
        <v>343</v>
      </c>
      <c r="F78" s="19">
        <v>6</v>
      </c>
      <c r="G78" s="20">
        <v>104</v>
      </c>
      <c r="H78" s="25" t="s">
        <v>432</v>
      </c>
      <c r="I78" s="20">
        <v>107.23</v>
      </c>
      <c r="J78" s="20">
        <v>110.1</v>
      </c>
      <c r="K78" s="16">
        <v>5</v>
      </c>
      <c r="L78" s="49">
        <v>198</v>
      </c>
    </row>
    <row r="79" spans="1:12" ht="16.5" customHeight="1" x14ac:dyDescent="0.25">
      <c r="A79" s="44"/>
      <c r="B79" s="11" t="s">
        <v>62</v>
      </c>
      <c r="C79" s="11" t="s">
        <v>84</v>
      </c>
      <c r="D79" s="14" t="s">
        <v>359</v>
      </c>
      <c r="E79" s="71" t="s">
        <v>343</v>
      </c>
      <c r="F79" s="19">
        <v>6</v>
      </c>
      <c r="G79" s="20">
        <v>104</v>
      </c>
      <c r="H79" s="30" t="s">
        <v>425</v>
      </c>
      <c r="I79" s="20">
        <v>106.22</v>
      </c>
      <c r="J79" s="20">
        <v>109.19</v>
      </c>
      <c r="K79" s="16">
        <v>5</v>
      </c>
      <c r="L79" s="49">
        <v>198</v>
      </c>
    </row>
    <row r="80" spans="1:12" ht="16.5" customHeight="1" x14ac:dyDescent="0.25">
      <c r="A80" s="44"/>
      <c r="B80" s="11" t="s">
        <v>62</v>
      </c>
      <c r="C80" s="11" t="s">
        <v>85</v>
      </c>
      <c r="D80" s="14" t="s">
        <v>359</v>
      </c>
      <c r="E80" s="74" t="s">
        <v>343</v>
      </c>
      <c r="F80" s="19">
        <v>6</v>
      </c>
      <c r="G80" s="26">
        <v>104</v>
      </c>
      <c r="H80" s="20" t="s">
        <v>17</v>
      </c>
      <c r="I80" s="21">
        <v>106.98</v>
      </c>
      <c r="J80" s="21">
        <v>109.95</v>
      </c>
      <c r="K80" s="16">
        <v>5</v>
      </c>
      <c r="L80" s="49">
        <v>198</v>
      </c>
    </row>
    <row r="81" spans="1:12" ht="16.5" customHeight="1" x14ac:dyDescent="0.25">
      <c r="A81" s="55"/>
      <c r="B81" s="12" t="s">
        <v>336</v>
      </c>
      <c r="C81" s="11" t="s">
        <v>109</v>
      </c>
      <c r="D81" s="14" t="s">
        <v>366</v>
      </c>
      <c r="E81" s="23" t="s">
        <v>110</v>
      </c>
      <c r="F81" s="19">
        <v>4</v>
      </c>
      <c r="G81" s="26">
        <v>93</v>
      </c>
      <c r="H81" s="20" t="s">
        <v>17</v>
      </c>
      <c r="I81" s="20">
        <v>96.04</v>
      </c>
      <c r="J81" s="20">
        <v>98.9</v>
      </c>
      <c r="K81" s="16">
        <v>4.8</v>
      </c>
      <c r="L81" s="49">
        <v>170.5</v>
      </c>
    </row>
    <row r="82" spans="1:12" ht="16.5" customHeight="1" x14ac:dyDescent="0.25">
      <c r="A82" s="44"/>
      <c r="B82" s="12" t="s">
        <v>336</v>
      </c>
      <c r="C82" s="11" t="s">
        <v>107</v>
      </c>
      <c r="D82" s="14" t="s">
        <v>365</v>
      </c>
      <c r="E82" s="23" t="s">
        <v>304</v>
      </c>
      <c r="F82" s="19">
        <v>4</v>
      </c>
      <c r="G82" s="26">
        <v>94.4</v>
      </c>
      <c r="H82" s="20" t="s">
        <v>17</v>
      </c>
      <c r="I82" s="20">
        <v>97.52</v>
      </c>
      <c r="J82" s="20">
        <v>100.9</v>
      </c>
      <c r="K82" s="16">
        <v>5</v>
      </c>
      <c r="L82" s="49">
        <v>167</v>
      </c>
    </row>
    <row r="83" spans="1:12" ht="16.5" customHeight="1" x14ac:dyDescent="0.25">
      <c r="A83" s="44"/>
      <c r="B83" s="12" t="s">
        <v>336</v>
      </c>
      <c r="C83" s="11" t="s">
        <v>108</v>
      </c>
      <c r="D83" s="14" t="s">
        <v>365</v>
      </c>
      <c r="E83" s="23" t="s">
        <v>304</v>
      </c>
      <c r="F83" s="19">
        <v>4</v>
      </c>
      <c r="G83" s="26">
        <v>94.4</v>
      </c>
      <c r="H83" s="25" t="s">
        <v>431</v>
      </c>
      <c r="I83" s="20">
        <v>97.77</v>
      </c>
      <c r="J83" s="20">
        <v>101.15</v>
      </c>
      <c r="K83" s="16">
        <v>5</v>
      </c>
      <c r="L83" s="49">
        <v>167</v>
      </c>
    </row>
    <row r="84" spans="1:12" ht="16.5" customHeight="1" x14ac:dyDescent="0.25">
      <c r="A84" s="44"/>
      <c r="B84" s="11" t="s">
        <v>111</v>
      </c>
      <c r="C84" s="11" t="s">
        <v>132</v>
      </c>
      <c r="D84" s="14" t="s">
        <v>372</v>
      </c>
      <c r="E84" s="72" t="s">
        <v>329</v>
      </c>
      <c r="F84" s="19">
        <v>4</v>
      </c>
      <c r="G84" s="26">
        <v>73.94</v>
      </c>
      <c r="H84" s="30" t="s">
        <v>426</v>
      </c>
      <c r="I84" s="20">
        <v>77.2</v>
      </c>
      <c r="J84" s="20">
        <v>78.790000000000006</v>
      </c>
      <c r="K84" s="16">
        <v>4.76</v>
      </c>
      <c r="L84" s="49">
        <v>148.30000000000001</v>
      </c>
    </row>
    <row r="85" spans="1:12" ht="16.5" customHeight="1" x14ac:dyDescent="0.25">
      <c r="A85" s="55"/>
      <c r="B85" s="11" t="s">
        <v>111</v>
      </c>
      <c r="C85" s="11" t="s">
        <v>133</v>
      </c>
      <c r="D85" s="14" t="s">
        <v>372</v>
      </c>
      <c r="E85" s="71" t="s">
        <v>329</v>
      </c>
      <c r="F85" s="19">
        <v>4</v>
      </c>
      <c r="G85" s="20">
        <v>73.94</v>
      </c>
      <c r="H85" s="30" t="s">
        <v>430</v>
      </c>
      <c r="I85" s="20">
        <v>77.94</v>
      </c>
      <c r="J85" s="20">
        <v>79.53</v>
      </c>
      <c r="K85" s="15">
        <v>4.76</v>
      </c>
      <c r="L85" s="49">
        <v>148.30000000000001</v>
      </c>
    </row>
    <row r="86" spans="1:12" ht="16.5" customHeight="1" x14ac:dyDescent="0.25">
      <c r="A86" s="44"/>
      <c r="B86" s="11" t="s">
        <v>111</v>
      </c>
      <c r="C86" s="11" t="s">
        <v>134</v>
      </c>
      <c r="D86" s="14" t="s">
        <v>372</v>
      </c>
      <c r="E86" s="72" t="s">
        <v>329</v>
      </c>
      <c r="F86" s="19">
        <v>4</v>
      </c>
      <c r="G86" s="26">
        <v>73.94</v>
      </c>
      <c r="H86" s="20" t="s">
        <v>17</v>
      </c>
      <c r="I86" s="20">
        <v>78.7</v>
      </c>
      <c r="J86" s="20">
        <v>80.290000000000006</v>
      </c>
      <c r="K86" s="15">
        <v>4.76</v>
      </c>
      <c r="L86" s="49">
        <v>148.30000000000001</v>
      </c>
    </row>
    <row r="87" spans="1:12" ht="16.5" customHeight="1" x14ac:dyDescent="0.25">
      <c r="A87" s="44"/>
      <c r="B87" s="11" t="s">
        <v>111</v>
      </c>
      <c r="C87" s="11" t="s">
        <v>127</v>
      </c>
      <c r="D87" s="14" t="s">
        <v>370</v>
      </c>
      <c r="E87" s="72" t="s">
        <v>323</v>
      </c>
      <c r="F87" s="19">
        <v>4</v>
      </c>
      <c r="G87" s="26">
        <v>80.599999999999994</v>
      </c>
      <c r="H87" s="30" t="s">
        <v>426</v>
      </c>
      <c r="I87" s="20">
        <v>83.84</v>
      </c>
      <c r="J87" s="20">
        <v>85.43</v>
      </c>
      <c r="K87" s="15">
        <v>4.76</v>
      </c>
      <c r="L87" s="49">
        <v>145</v>
      </c>
    </row>
    <row r="88" spans="1:12" ht="16.5" customHeight="1" x14ac:dyDescent="0.25">
      <c r="A88" s="44"/>
      <c r="B88" s="11" t="s">
        <v>111</v>
      </c>
      <c r="C88" s="11" t="s">
        <v>128</v>
      </c>
      <c r="D88" s="14" t="s">
        <v>370</v>
      </c>
      <c r="E88" s="71" t="s">
        <v>323</v>
      </c>
      <c r="F88" s="19">
        <v>4</v>
      </c>
      <c r="G88" s="26">
        <v>80.599999999999994</v>
      </c>
      <c r="H88" s="30" t="s">
        <v>430</v>
      </c>
      <c r="I88" s="20">
        <v>84.6</v>
      </c>
      <c r="J88" s="20">
        <v>86.19</v>
      </c>
      <c r="K88" s="16">
        <v>4.76</v>
      </c>
      <c r="L88" s="49">
        <v>148.30000000000001</v>
      </c>
    </row>
    <row r="89" spans="1:12" ht="16.5" customHeight="1" x14ac:dyDescent="0.25">
      <c r="A89" s="55"/>
      <c r="B89" s="11" t="s">
        <v>111</v>
      </c>
      <c r="C89" s="11" t="s">
        <v>129</v>
      </c>
      <c r="D89" s="14" t="s">
        <v>370</v>
      </c>
      <c r="E89" s="71" t="s">
        <v>323</v>
      </c>
      <c r="F89" s="19">
        <v>4</v>
      </c>
      <c r="G89" s="26">
        <v>80.599999999999994</v>
      </c>
      <c r="H89" s="20" t="s">
        <v>17</v>
      </c>
      <c r="I89" s="20">
        <v>85.36</v>
      </c>
      <c r="J89" s="20">
        <v>86.95</v>
      </c>
      <c r="K89" s="16">
        <v>4.76</v>
      </c>
      <c r="L89" s="49">
        <v>148.30000000000001</v>
      </c>
    </row>
    <row r="90" spans="1:12" ht="16.5" customHeight="1" x14ac:dyDescent="0.25">
      <c r="A90" s="44"/>
      <c r="B90" s="11" t="s">
        <v>111</v>
      </c>
      <c r="C90" s="11" t="s">
        <v>130</v>
      </c>
      <c r="D90" s="14" t="s">
        <v>371</v>
      </c>
      <c r="E90" s="71" t="s">
        <v>327</v>
      </c>
      <c r="F90" s="19">
        <v>4</v>
      </c>
      <c r="G90" s="26">
        <v>82.07</v>
      </c>
      <c r="H90" s="30" t="s">
        <v>426</v>
      </c>
      <c r="I90" s="20">
        <v>85.31</v>
      </c>
      <c r="J90" s="20">
        <v>86.9</v>
      </c>
      <c r="K90" s="16">
        <v>4.76</v>
      </c>
      <c r="L90" s="49">
        <v>120</v>
      </c>
    </row>
    <row r="91" spans="1:12" ht="16.5" customHeight="1" x14ac:dyDescent="0.25">
      <c r="A91" s="44"/>
      <c r="B91" s="11" t="s">
        <v>111</v>
      </c>
      <c r="C91" s="11" t="s">
        <v>131</v>
      </c>
      <c r="D91" s="14" t="s">
        <v>371</v>
      </c>
      <c r="E91" s="71" t="s">
        <v>327</v>
      </c>
      <c r="F91" s="19">
        <v>4</v>
      </c>
      <c r="G91" s="26">
        <v>82.07</v>
      </c>
      <c r="H91" s="30" t="s">
        <v>430</v>
      </c>
      <c r="I91" s="20">
        <v>86.07</v>
      </c>
      <c r="J91" s="20">
        <v>87.66</v>
      </c>
      <c r="K91" s="16">
        <v>4.76</v>
      </c>
      <c r="L91" s="49">
        <v>120</v>
      </c>
    </row>
    <row r="92" spans="1:12" ht="16.5" customHeight="1" x14ac:dyDescent="0.25">
      <c r="A92" s="44"/>
      <c r="B92" s="11" t="s">
        <v>111</v>
      </c>
      <c r="C92" s="11" t="s">
        <v>439</v>
      </c>
      <c r="D92" s="14" t="s">
        <v>371</v>
      </c>
      <c r="E92" s="71" t="s">
        <v>327</v>
      </c>
      <c r="F92" s="19">
        <v>4</v>
      </c>
      <c r="G92" s="27">
        <v>82.07</v>
      </c>
      <c r="H92" s="30" t="s">
        <v>17</v>
      </c>
      <c r="I92" s="20">
        <v>86.83</v>
      </c>
      <c r="J92" s="20">
        <v>88.42</v>
      </c>
      <c r="K92" s="16">
        <v>4.76</v>
      </c>
      <c r="L92" s="49">
        <v>120</v>
      </c>
    </row>
    <row r="93" spans="1:12" ht="16.5" customHeight="1" x14ac:dyDescent="0.25">
      <c r="A93" s="55"/>
      <c r="B93" s="11" t="s">
        <v>111</v>
      </c>
      <c r="C93" s="11" t="s">
        <v>135</v>
      </c>
      <c r="D93" s="14" t="s">
        <v>373</v>
      </c>
      <c r="E93" s="24" t="s">
        <v>136</v>
      </c>
      <c r="F93" s="19">
        <v>4</v>
      </c>
      <c r="G93" s="26">
        <v>89.3</v>
      </c>
      <c r="H93" s="30" t="s">
        <v>426</v>
      </c>
      <c r="I93" s="20">
        <v>92.54</v>
      </c>
      <c r="J93" s="20">
        <v>94.13</v>
      </c>
      <c r="K93" s="15">
        <v>4.76</v>
      </c>
      <c r="L93" s="49">
        <v>137</v>
      </c>
    </row>
    <row r="94" spans="1:12" ht="16.5" customHeight="1" x14ac:dyDescent="0.25">
      <c r="A94" s="44"/>
      <c r="B94" s="11" t="s">
        <v>111</v>
      </c>
      <c r="C94" s="11" t="s">
        <v>137</v>
      </c>
      <c r="D94" s="14" t="s">
        <v>373</v>
      </c>
      <c r="E94" s="23" t="s">
        <v>136</v>
      </c>
      <c r="F94" s="19">
        <v>4</v>
      </c>
      <c r="G94" s="26">
        <v>89.3</v>
      </c>
      <c r="H94" s="30" t="s">
        <v>430</v>
      </c>
      <c r="I94" s="20">
        <v>93.3</v>
      </c>
      <c r="J94" s="20">
        <v>94.89</v>
      </c>
      <c r="K94" s="15">
        <v>4.76</v>
      </c>
      <c r="L94" s="49">
        <v>137</v>
      </c>
    </row>
    <row r="95" spans="1:12" ht="16.5" customHeight="1" x14ac:dyDescent="0.25">
      <c r="A95" s="44"/>
      <c r="B95" s="11" t="s">
        <v>111</v>
      </c>
      <c r="C95" s="11" t="s">
        <v>138</v>
      </c>
      <c r="D95" s="14" t="s">
        <v>373</v>
      </c>
      <c r="E95" s="23" t="s">
        <v>136</v>
      </c>
      <c r="F95" s="19">
        <v>4</v>
      </c>
      <c r="G95" s="26">
        <v>89.3</v>
      </c>
      <c r="H95" s="20" t="s">
        <v>17</v>
      </c>
      <c r="I95" s="20">
        <v>94.06</v>
      </c>
      <c r="J95" s="20">
        <v>95.65</v>
      </c>
      <c r="K95" s="16">
        <v>4.76</v>
      </c>
      <c r="L95" s="49">
        <v>137</v>
      </c>
    </row>
    <row r="96" spans="1:12" ht="16.5" customHeight="1" x14ac:dyDescent="0.25">
      <c r="A96" s="44"/>
      <c r="B96" s="11" t="s">
        <v>111</v>
      </c>
      <c r="C96" s="11" t="s">
        <v>139</v>
      </c>
      <c r="D96" s="14" t="s">
        <v>373</v>
      </c>
      <c r="E96" s="23" t="s">
        <v>136</v>
      </c>
      <c r="F96" s="19">
        <v>4</v>
      </c>
      <c r="G96" s="20">
        <v>89.3</v>
      </c>
      <c r="H96" s="25" t="s">
        <v>424</v>
      </c>
      <c r="I96" s="20">
        <v>94.82</v>
      </c>
      <c r="J96" s="20">
        <v>96.41</v>
      </c>
      <c r="K96" s="16">
        <v>4.76</v>
      </c>
      <c r="L96" s="49">
        <v>137</v>
      </c>
    </row>
    <row r="97" spans="1:12" ht="16.5" customHeight="1" x14ac:dyDescent="0.25">
      <c r="A97" s="44"/>
      <c r="B97" s="11" t="s">
        <v>111</v>
      </c>
      <c r="C97" s="11" t="s">
        <v>452</v>
      </c>
      <c r="D97" s="14" t="s">
        <v>454</v>
      </c>
      <c r="E97" s="83" t="s">
        <v>464</v>
      </c>
      <c r="F97" s="28">
        <v>4</v>
      </c>
      <c r="G97" s="80">
        <v>89.9</v>
      </c>
      <c r="H97" s="30" t="s">
        <v>426</v>
      </c>
      <c r="I97" s="80">
        <f>+I98-0.76</f>
        <v>93.14</v>
      </c>
      <c r="J97" s="80">
        <f>+J98-0.76</f>
        <v>94.72999999999999</v>
      </c>
      <c r="K97" s="91">
        <v>4.76</v>
      </c>
      <c r="L97" s="80">
        <v>165</v>
      </c>
    </row>
    <row r="98" spans="1:12" ht="16.5" customHeight="1" x14ac:dyDescent="0.25">
      <c r="A98" s="44"/>
      <c r="B98" s="11" t="s">
        <v>111</v>
      </c>
      <c r="C98" s="11" t="s">
        <v>453</v>
      </c>
      <c r="D98" s="14" t="s">
        <v>454</v>
      </c>
      <c r="E98" s="83" t="s">
        <v>464</v>
      </c>
      <c r="F98" s="28">
        <v>4</v>
      </c>
      <c r="G98" s="80">
        <v>89.9</v>
      </c>
      <c r="H98" s="30" t="s">
        <v>430</v>
      </c>
      <c r="I98" s="80">
        <v>93.9</v>
      </c>
      <c r="J98" s="80">
        <v>95.49</v>
      </c>
      <c r="K98" s="91">
        <v>4.76</v>
      </c>
      <c r="L98" s="80">
        <v>165</v>
      </c>
    </row>
    <row r="99" spans="1:12" ht="15" customHeight="1" x14ac:dyDescent="0.25">
      <c r="A99" s="55"/>
      <c r="B99" s="11" t="s">
        <v>111</v>
      </c>
      <c r="C99" s="11" t="s">
        <v>112</v>
      </c>
      <c r="D99" s="14" t="s">
        <v>367</v>
      </c>
      <c r="E99" s="72" t="s">
        <v>296</v>
      </c>
      <c r="F99" s="19">
        <v>6</v>
      </c>
      <c r="G99" s="20">
        <v>93.47</v>
      </c>
      <c r="H99" s="30" t="s">
        <v>426</v>
      </c>
      <c r="I99" s="20">
        <v>96.71</v>
      </c>
      <c r="J99" s="20">
        <v>98.29</v>
      </c>
      <c r="K99" s="16">
        <v>4.76</v>
      </c>
      <c r="L99" s="49">
        <v>139</v>
      </c>
    </row>
    <row r="100" spans="1:12" ht="15" customHeight="1" x14ac:dyDescent="0.25">
      <c r="A100" s="44"/>
      <c r="B100" s="11" t="s">
        <v>111</v>
      </c>
      <c r="C100" s="11" t="s">
        <v>113</v>
      </c>
      <c r="D100" s="14" t="s">
        <v>367</v>
      </c>
      <c r="E100" s="74" t="s">
        <v>296</v>
      </c>
      <c r="F100" s="19">
        <v>6</v>
      </c>
      <c r="G100" s="26">
        <v>93.47</v>
      </c>
      <c r="H100" s="30" t="s">
        <v>430</v>
      </c>
      <c r="I100" s="20">
        <v>97.47</v>
      </c>
      <c r="J100" s="20">
        <v>99.05</v>
      </c>
      <c r="K100" s="16">
        <v>4.76</v>
      </c>
      <c r="L100" s="49">
        <v>139</v>
      </c>
    </row>
    <row r="101" spans="1:12" ht="16.5" customHeight="1" x14ac:dyDescent="0.25">
      <c r="A101" s="44"/>
      <c r="B101" s="11" t="s">
        <v>111</v>
      </c>
      <c r="C101" s="11" t="s">
        <v>114</v>
      </c>
      <c r="D101" s="14" t="s">
        <v>367</v>
      </c>
      <c r="E101" s="74" t="s">
        <v>296</v>
      </c>
      <c r="F101" s="19">
        <v>6</v>
      </c>
      <c r="G101" s="26">
        <v>93.47</v>
      </c>
      <c r="H101" s="20" t="s">
        <v>17</v>
      </c>
      <c r="I101" s="20">
        <v>98.23</v>
      </c>
      <c r="J101" s="20">
        <v>99.8</v>
      </c>
      <c r="K101" s="16">
        <v>4.76</v>
      </c>
      <c r="L101" s="49">
        <v>139</v>
      </c>
    </row>
    <row r="102" spans="1:12" ht="16.5" customHeight="1" x14ac:dyDescent="0.25">
      <c r="A102" s="44"/>
      <c r="B102" s="11" t="s">
        <v>111</v>
      </c>
      <c r="C102" s="11" t="s">
        <v>115</v>
      </c>
      <c r="D102" s="14" t="s">
        <v>367</v>
      </c>
      <c r="E102" s="74" t="s">
        <v>296</v>
      </c>
      <c r="F102" s="19">
        <v>6</v>
      </c>
      <c r="G102" s="26">
        <v>93.47</v>
      </c>
      <c r="H102" s="25" t="s">
        <v>424</v>
      </c>
      <c r="I102" s="20">
        <v>98.99</v>
      </c>
      <c r="J102" s="20">
        <v>100.56</v>
      </c>
      <c r="K102" s="16">
        <v>4.76</v>
      </c>
      <c r="L102" s="49">
        <v>139</v>
      </c>
    </row>
    <row r="103" spans="1:12" ht="16.5" customHeight="1" x14ac:dyDescent="0.25">
      <c r="A103" s="55"/>
      <c r="B103" s="11" t="s">
        <v>111</v>
      </c>
      <c r="C103" s="11" t="s">
        <v>434</v>
      </c>
      <c r="D103" s="14" t="s">
        <v>367</v>
      </c>
      <c r="E103" s="74" t="s">
        <v>296</v>
      </c>
      <c r="F103" s="28">
        <v>6</v>
      </c>
      <c r="G103" s="27">
        <v>93.47</v>
      </c>
      <c r="H103" s="25" t="s">
        <v>427</v>
      </c>
      <c r="I103" s="20">
        <v>99.75</v>
      </c>
      <c r="J103" s="20">
        <v>101.32</v>
      </c>
      <c r="K103" s="16">
        <v>4.76</v>
      </c>
      <c r="L103" s="49">
        <v>139</v>
      </c>
    </row>
    <row r="104" spans="1:12" ht="16.5" customHeight="1" x14ac:dyDescent="0.25">
      <c r="A104" s="44"/>
      <c r="B104" s="11" t="s">
        <v>111</v>
      </c>
      <c r="C104" s="11" t="s">
        <v>116</v>
      </c>
      <c r="D104" s="14" t="s">
        <v>368</v>
      </c>
      <c r="E104" s="23" t="s">
        <v>117</v>
      </c>
      <c r="F104" s="19">
        <v>4</v>
      </c>
      <c r="G104" s="26">
        <v>93.47</v>
      </c>
      <c r="H104" s="30" t="s">
        <v>430</v>
      </c>
      <c r="I104" s="20">
        <v>96.18</v>
      </c>
      <c r="J104" s="20">
        <v>97.77</v>
      </c>
      <c r="K104" s="16">
        <v>4.76</v>
      </c>
      <c r="L104" s="49">
        <v>171.5</v>
      </c>
    </row>
    <row r="105" spans="1:12" ht="16.5" customHeight="1" x14ac:dyDescent="0.25">
      <c r="A105" s="44"/>
      <c r="B105" s="11" t="s">
        <v>111</v>
      </c>
      <c r="C105" s="11" t="s">
        <v>118</v>
      </c>
      <c r="D105" s="14" t="s">
        <v>368</v>
      </c>
      <c r="E105" s="23" t="s">
        <v>117</v>
      </c>
      <c r="F105" s="19">
        <v>4</v>
      </c>
      <c r="G105" s="26">
        <v>93.67</v>
      </c>
      <c r="H105" s="20" t="s">
        <v>17</v>
      </c>
      <c r="I105" s="20">
        <v>96.94</v>
      </c>
      <c r="J105" s="20">
        <v>98.53</v>
      </c>
      <c r="K105" s="16">
        <v>4.76</v>
      </c>
      <c r="L105" s="49">
        <v>171.5</v>
      </c>
    </row>
    <row r="106" spans="1:12" ht="16.5" customHeight="1" x14ac:dyDescent="0.25">
      <c r="A106" s="44"/>
      <c r="B106" s="11" t="s">
        <v>111</v>
      </c>
      <c r="C106" s="11" t="s">
        <v>119</v>
      </c>
      <c r="D106" s="14" t="s">
        <v>368</v>
      </c>
      <c r="E106" s="23" t="s">
        <v>117</v>
      </c>
      <c r="F106" s="19">
        <v>4</v>
      </c>
      <c r="G106" s="26">
        <v>93.67</v>
      </c>
      <c r="H106" s="25" t="s">
        <v>424</v>
      </c>
      <c r="I106" s="20">
        <v>97.7</v>
      </c>
      <c r="J106" s="20">
        <v>99.29</v>
      </c>
      <c r="K106" s="16">
        <v>4.76</v>
      </c>
      <c r="L106" s="49">
        <v>171.5</v>
      </c>
    </row>
    <row r="107" spans="1:12" ht="16.5" customHeight="1" x14ac:dyDescent="0.25">
      <c r="A107" s="55"/>
      <c r="B107" s="11" t="s">
        <v>111</v>
      </c>
      <c r="C107" s="11" t="s">
        <v>120</v>
      </c>
      <c r="D107" s="14" t="s">
        <v>369</v>
      </c>
      <c r="E107" s="72" t="s">
        <v>312</v>
      </c>
      <c r="F107" s="19">
        <v>4</v>
      </c>
      <c r="G107" s="26">
        <v>93.67</v>
      </c>
      <c r="H107" s="30" t="s">
        <v>426</v>
      </c>
      <c r="I107" s="20">
        <v>98.49</v>
      </c>
      <c r="J107" s="20">
        <v>100.08</v>
      </c>
      <c r="K107" s="16">
        <v>4.76</v>
      </c>
      <c r="L107" s="49">
        <v>158</v>
      </c>
    </row>
    <row r="108" spans="1:12" ht="16.5" customHeight="1" x14ac:dyDescent="0.25">
      <c r="A108" s="44"/>
      <c r="B108" s="11" t="s">
        <v>111</v>
      </c>
      <c r="C108" s="11" t="s">
        <v>121</v>
      </c>
      <c r="D108" s="14" t="s">
        <v>369</v>
      </c>
      <c r="E108" s="72" t="s">
        <v>312</v>
      </c>
      <c r="F108" s="19">
        <v>4</v>
      </c>
      <c r="G108" s="26">
        <v>93.67</v>
      </c>
      <c r="H108" s="30" t="s">
        <v>430</v>
      </c>
      <c r="I108" s="20">
        <v>99.245000000000005</v>
      </c>
      <c r="J108" s="20">
        <v>100.84</v>
      </c>
      <c r="K108" s="16">
        <v>4.76</v>
      </c>
      <c r="L108" s="49">
        <v>158</v>
      </c>
    </row>
    <row r="109" spans="1:12" ht="16.5" customHeight="1" x14ac:dyDescent="0.25">
      <c r="A109" s="44"/>
      <c r="B109" s="11" t="s">
        <v>111</v>
      </c>
      <c r="C109" s="11" t="s">
        <v>122</v>
      </c>
      <c r="D109" s="14" t="s">
        <v>369</v>
      </c>
      <c r="E109" s="72" t="s">
        <v>312</v>
      </c>
      <c r="F109" s="19">
        <v>4</v>
      </c>
      <c r="G109" s="26">
        <v>95.25</v>
      </c>
      <c r="H109" s="20" t="s">
        <v>17</v>
      </c>
      <c r="I109" s="20">
        <v>100.01</v>
      </c>
      <c r="J109" s="20">
        <v>101.6</v>
      </c>
      <c r="K109" s="16">
        <v>4.76</v>
      </c>
      <c r="L109" s="49">
        <v>158</v>
      </c>
    </row>
    <row r="110" spans="1:12" ht="16.5" customHeight="1" x14ac:dyDescent="0.25">
      <c r="A110" s="44"/>
      <c r="B110" s="11" t="s">
        <v>111</v>
      </c>
      <c r="C110" s="11" t="s">
        <v>123</v>
      </c>
      <c r="D110" s="14" t="s">
        <v>369</v>
      </c>
      <c r="E110" s="72" t="s">
        <v>312</v>
      </c>
      <c r="F110" s="19">
        <v>4</v>
      </c>
      <c r="G110" s="26">
        <v>95.25</v>
      </c>
      <c r="H110" s="25" t="s">
        <v>424</v>
      </c>
      <c r="I110" s="20">
        <v>100.77</v>
      </c>
      <c r="J110" s="20">
        <v>102.36</v>
      </c>
      <c r="K110" s="16">
        <v>4.76</v>
      </c>
      <c r="L110" s="49">
        <v>158</v>
      </c>
    </row>
    <row r="111" spans="1:12" ht="16.5" customHeight="1" x14ac:dyDescent="0.25">
      <c r="A111" s="55"/>
      <c r="B111" s="11" t="s">
        <v>111</v>
      </c>
      <c r="C111" s="11" t="s">
        <v>140</v>
      </c>
      <c r="D111" s="14" t="s">
        <v>374</v>
      </c>
      <c r="E111" s="23" t="s">
        <v>141</v>
      </c>
      <c r="F111" s="19">
        <v>4</v>
      </c>
      <c r="G111" s="26">
        <v>96</v>
      </c>
      <c r="H111" s="30" t="s">
        <v>426</v>
      </c>
      <c r="I111" s="20">
        <v>99.24</v>
      </c>
      <c r="J111" s="20">
        <v>100.83</v>
      </c>
      <c r="K111" s="16">
        <v>4.76</v>
      </c>
      <c r="L111" s="49">
        <v>137</v>
      </c>
    </row>
    <row r="112" spans="1:12" ht="16.5" customHeight="1" x14ac:dyDescent="0.25">
      <c r="A112" s="44"/>
      <c r="B112" s="11" t="s">
        <v>111</v>
      </c>
      <c r="C112" s="11" t="s">
        <v>142</v>
      </c>
      <c r="D112" s="14" t="s">
        <v>374</v>
      </c>
      <c r="E112" s="23" t="s">
        <v>141</v>
      </c>
      <c r="F112" s="19">
        <v>4</v>
      </c>
      <c r="G112" s="26">
        <v>96</v>
      </c>
      <c r="H112" s="30" t="s">
        <v>430</v>
      </c>
      <c r="I112" s="20">
        <v>100</v>
      </c>
      <c r="J112" s="20">
        <v>101.59</v>
      </c>
      <c r="K112" s="16">
        <v>4.76</v>
      </c>
      <c r="L112" s="49">
        <v>137</v>
      </c>
    </row>
    <row r="113" spans="1:12" ht="16.5" customHeight="1" x14ac:dyDescent="0.25">
      <c r="A113" s="44"/>
      <c r="B113" s="11" t="s">
        <v>111</v>
      </c>
      <c r="C113" s="11" t="s">
        <v>143</v>
      </c>
      <c r="D113" s="14" t="s">
        <v>374</v>
      </c>
      <c r="E113" s="23" t="s">
        <v>141</v>
      </c>
      <c r="F113" s="19">
        <v>4</v>
      </c>
      <c r="G113" s="26">
        <v>96</v>
      </c>
      <c r="H113" s="20" t="s">
        <v>17</v>
      </c>
      <c r="I113" s="20">
        <v>100.76</v>
      </c>
      <c r="J113" s="20">
        <v>102.35</v>
      </c>
      <c r="K113" s="16">
        <v>4.76</v>
      </c>
      <c r="L113" s="49">
        <v>137</v>
      </c>
    </row>
    <row r="114" spans="1:12" ht="16.5" customHeight="1" x14ac:dyDescent="0.25">
      <c r="A114" s="44"/>
      <c r="B114" s="11" t="s">
        <v>111</v>
      </c>
      <c r="C114" s="11" t="s">
        <v>144</v>
      </c>
      <c r="D114" s="14" t="s">
        <v>374</v>
      </c>
      <c r="E114" s="23" t="s">
        <v>141</v>
      </c>
      <c r="F114" s="19">
        <v>4</v>
      </c>
      <c r="G114" s="26">
        <v>96</v>
      </c>
      <c r="H114" s="25" t="s">
        <v>424</v>
      </c>
      <c r="I114" s="20">
        <v>101.52</v>
      </c>
      <c r="J114" s="20">
        <v>103.11</v>
      </c>
      <c r="K114" s="16">
        <v>4.76</v>
      </c>
      <c r="L114" s="49">
        <v>137</v>
      </c>
    </row>
    <row r="115" spans="1:12" ht="16.5" customHeight="1" x14ac:dyDescent="0.25">
      <c r="A115" s="55"/>
      <c r="B115" s="11" t="s">
        <v>337</v>
      </c>
      <c r="C115" s="11" t="s">
        <v>124</v>
      </c>
      <c r="D115" s="14" t="s">
        <v>375</v>
      </c>
      <c r="E115" s="72" t="s">
        <v>317</v>
      </c>
      <c r="F115" s="19">
        <v>4</v>
      </c>
      <c r="G115" s="26">
        <v>73.7</v>
      </c>
      <c r="H115" s="30" t="s">
        <v>426</v>
      </c>
      <c r="I115" s="20">
        <v>76.94</v>
      </c>
      <c r="J115" s="20">
        <v>78.53</v>
      </c>
      <c r="K115" s="16">
        <v>4.76</v>
      </c>
      <c r="L115" s="49">
        <v>138</v>
      </c>
    </row>
    <row r="116" spans="1:12" ht="16.5" customHeight="1" x14ac:dyDescent="0.25">
      <c r="A116" s="44"/>
      <c r="B116" s="11" t="s">
        <v>337</v>
      </c>
      <c r="C116" s="11" t="s">
        <v>125</v>
      </c>
      <c r="D116" s="14" t="s">
        <v>375</v>
      </c>
      <c r="E116" s="72" t="s">
        <v>317</v>
      </c>
      <c r="F116" s="19">
        <v>4</v>
      </c>
      <c r="G116" s="26">
        <v>73.7</v>
      </c>
      <c r="H116" s="30" t="s">
        <v>430</v>
      </c>
      <c r="I116" s="20">
        <v>77.7</v>
      </c>
      <c r="J116" s="20">
        <v>79.290000000000006</v>
      </c>
      <c r="K116" s="16">
        <v>4.76</v>
      </c>
      <c r="L116" s="49">
        <v>138</v>
      </c>
    </row>
    <row r="117" spans="1:12" ht="16.5" customHeight="1" x14ac:dyDescent="0.25">
      <c r="A117" s="44"/>
      <c r="B117" s="11" t="s">
        <v>337</v>
      </c>
      <c r="C117" s="11" t="s">
        <v>126</v>
      </c>
      <c r="D117" s="14" t="s">
        <v>375</v>
      </c>
      <c r="E117" s="72" t="s">
        <v>317</v>
      </c>
      <c r="F117" s="19">
        <v>4</v>
      </c>
      <c r="G117" s="20">
        <v>73.7</v>
      </c>
      <c r="H117" s="20" t="s">
        <v>17</v>
      </c>
      <c r="I117" s="20">
        <v>76.94</v>
      </c>
      <c r="J117" s="20">
        <v>78.53</v>
      </c>
      <c r="K117" s="15">
        <v>4.76</v>
      </c>
      <c r="L117" s="49">
        <v>138</v>
      </c>
    </row>
    <row r="118" spans="1:12" ht="16.5" customHeight="1" x14ac:dyDescent="0.25">
      <c r="A118" s="44"/>
      <c r="B118" s="11" t="s">
        <v>149</v>
      </c>
      <c r="C118" s="11" t="s">
        <v>150</v>
      </c>
      <c r="D118" s="14" t="s">
        <v>376</v>
      </c>
      <c r="E118" s="72" t="s">
        <v>297</v>
      </c>
      <c r="F118" s="19">
        <v>4</v>
      </c>
      <c r="G118" s="20">
        <v>94</v>
      </c>
      <c r="H118" s="30" t="s">
        <v>426</v>
      </c>
      <c r="I118" s="20">
        <v>97.24</v>
      </c>
      <c r="J118" s="20">
        <v>98.83</v>
      </c>
      <c r="K118" s="15">
        <v>4.76</v>
      </c>
      <c r="L118" s="49">
        <v>169.5</v>
      </c>
    </row>
    <row r="119" spans="1:12" ht="16.5" customHeight="1" x14ac:dyDescent="0.25">
      <c r="A119" s="55"/>
      <c r="B119" s="11" t="s">
        <v>149</v>
      </c>
      <c r="C119" s="11" t="s">
        <v>151</v>
      </c>
      <c r="D119" s="14" t="s">
        <v>376</v>
      </c>
      <c r="E119" s="71" t="s">
        <v>297</v>
      </c>
      <c r="F119" s="19">
        <v>4</v>
      </c>
      <c r="G119" s="20">
        <v>94</v>
      </c>
      <c r="H119" s="30" t="s">
        <v>430</v>
      </c>
      <c r="I119" s="20">
        <v>98</v>
      </c>
      <c r="J119" s="20">
        <v>99.59</v>
      </c>
      <c r="K119" s="15">
        <v>4.76</v>
      </c>
      <c r="L119" s="49">
        <v>169.5</v>
      </c>
    </row>
    <row r="120" spans="1:12" ht="16.5" customHeight="1" x14ac:dyDescent="0.25">
      <c r="A120" s="44"/>
      <c r="B120" s="11" t="s">
        <v>149</v>
      </c>
      <c r="C120" s="11" t="s">
        <v>152</v>
      </c>
      <c r="D120" s="14" t="s">
        <v>376</v>
      </c>
      <c r="E120" s="71" t="s">
        <v>297</v>
      </c>
      <c r="F120" s="19">
        <v>4</v>
      </c>
      <c r="G120" s="20">
        <v>94</v>
      </c>
      <c r="H120" s="20" t="s">
        <v>17</v>
      </c>
      <c r="I120" s="20">
        <v>98.76</v>
      </c>
      <c r="J120" s="20">
        <v>100.35</v>
      </c>
      <c r="K120" s="15">
        <v>4.76</v>
      </c>
      <c r="L120" s="49">
        <v>169.5</v>
      </c>
    </row>
    <row r="121" spans="1:12" ht="16.5" customHeight="1" x14ac:dyDescent="0.25">
      <c r="A121" s="44"/>
      <c r="B121" s="11" t="s">
        <v>149</v>
      </c>
      <c r="C121" s="11" t="s">
        <v>153</v>
      </c>
      <c r="D121" s="14" t="s">
        <v>376</v>
      </c>
      <c r="E121" s="71" t="s">
        <v>297</v>
      </c>
      <c r="F121" s="19">
        <v>4</v>
      </c>
      <c r="G121" s="20">
        <v>94</v>
      </c>
      <c r="H121" s="25" t="s">
        <v>424</v>
      </c>
      <c r="I121" s="20">
        <v>99.52</v>
      </c>
      <c r="J121" s="20">
        <v>101.11</v>
      </c>
      <c r="K121" s="15">
        <v>4.76</v>
      </c>
      <c r="L121" s="49">
        <v>169.5</v>
      </c>
    </row>
    <row r="122" spans="1:12" ht="16.5" customHeight="1" x14ac:dyDescent="0.25">
      <c r="A122" s="44"/>
      <c r="B122" s="11" t="s">
        <v>154</v>
      </c>
      <c r="C122" s="11" t="s">
        <v>159</v>
      </c>
      <c r="D122" s="14" t="s">
        <v>378</v>
      </c>
      <c r="E122" s="71" t="s">
        <v>322</v>
      </c>
      <c r="F122" s="19">
        <v>4</v>
      </c>
      <c r="G122" s="20">
        <v>93</v>
      </c>
      <c r="H122" s="20" t="s">
        <v>17</v>
      </c>
      <c r="I122" s="20">
        <v>96.26</v>
      </c>
      <c r="J122" s="20">
        <v>101</v>
      </c>
      <c r="K122" s="15">
        <v>4</v>
      </c>
      <c r="L122" s="49">
        <v>152.31</v>
      </c>
    </row>
    <row r="123" spans="1:12" ht="16.5" customHeight="1" x14ac:dyDescent="0.25">
      <c r="A123" s="55"/>
      <c r="B123" s="11" t="s">
        <v>154</v>
      </c>
      <c r="C123" s="11" t="s">
        <v>160</v>
      </c>
      <c r="D123" s="14" t="s">
        <v>378</v>
      </c>
      <c r="E123" s="71" t="s">
        <v>322</v>
      </c>
      <c r="F123" s="19">
        <v>4</v>
      </c>
      <c r="G123" s="20">
        <v>93</v>
      </c>
      <c r="H123" s="25" t="s">
        <v>424</v>
      </c>
      <c r="I123" s="20">
        <v>97.02</v>
      </c>
      <c r="J123" s="20">
        <v>101.76</v>
      </c>
      <c r="K123" s="16">
        <v>4</v>
      </c>
      <c r="L123" s="49">
        <v>152.31</v>
      </c>
    </row>
    <row r="124" spans="1:12" ht="16.5" customHeight="1" x14ac:dyDescent="0.25">
      <c r="A124" s="44"/>
      <c r="B124" s="11" t="s">
        <v>154</v>
      </c>
      <c r="C124" s="11" t="s">
        <v>161</v>
      </c>
      <c r="D124" s="14" t="s">
        <v>378</v>
      </c>
      <c r="E124" s="71" t="s">
        <v>322</v>
      </c>
      <c r="F124" s="19">
        <v>4</v>
      </c>
      <c r="G124" s="26">
        <v>93</v>
      </c>
      <c r="H124" s="25" t="s">
        <v>427</v>
      </c>
      <c r="I124" s="20">
        <v>97.78</v>
      </c>
      <c r="J124" s="20">
        <v>102.52</v>
      </c>
      <c r="K124" s="16">
        <v>4</v>
      </c>
      <c r="L124" s="49">
        <v>152.31</v>
      </c>
    </row>
    <row r="125" spans="1:12" ht="16.5" customHeight="1" x14ac:dyDescent="0.25">
      <c r="A125" s="44"/>
      <c r="B125" s="11" t="s">
        <v>154</v>
      </c>
      <c r="C125" s="11" t="s">
        <v>162</v>
      </c>
      <c r="D125" s="14"/>
      <c r="E125" s="71" t="s">
        <v>330</v>
      </c>
      <c r="F125" s="19">
        <v>4</v>
      </c>
      <c r="G125" s="26">
        <v>93</v>
      </c>
      <c r="H125" s="20">
        <v>0.7</v>
      </c>
      <c r="I125" s="20">
        <v>96.26</v>
      </c>
      <c r="J125" s="20">
        <v>101</v>
      </c>
      <c r="K125" s="16">
        <v>4</v>
      </c>
      <c r="L125" s="49">
        <v>183</v>
      </c>
    </row>
    <row r="126" spans="1:12" ht="16.5" customHeight="1" x14ac:dyDescent="0.25">
      <c r="A126" s="44"/>
      <c r="B126" s="11" t="s">
        <v>154</v>
      </c>
      <c r="C126" s="11" t="s">
        <v>163</v>
      </c>
      <c r="D126" s="14"/>
      <c r="E126" s="71" t="s">
        <v>330</v>
      </c>
      <c r="F126" s="19">
        <v>4</v>
      </c>
      <c r="G126" s="26">
        <v>93</v>
      </c>
      <c r="H126" s="30" t="s">
        <v>426</v>
      </c>
      <c r="I126" s="20">
        <v>97.78</v>
      </c>
      <c r="J126" s="20">
        <v>102.52</v>
      </c>
      <c r="K126" s="16">
        <v>4</v>
      </c>
      <c r="L126" s="49">
        <v>183</v>
      </c>
    </row>
    <row r="127" spans="1:12" ht="16.5" customHeight="1" x14ac:dyDescent="0.25">
      <c r="A127" s="55"/>
      <c r="B127" s="11" t="s">
        <v>154</v>
      </c>
      <c r="C127" s="11" t="s">
        <v>164</v>
      </c>
      <c r="D127" s="14"/>
      <c r="E127" s="72" t="s">
        <v>330</v>
      </c>
      <c r="F127" s="19">
        <v>4</v>
      </c>
      <c r="G127" s="26">
        <v>93</v>
      </c>
      <c r="H127" s="20" t="s">
        <v>17</v>
      </c>
      <c r="I127" s="20">
        <v>96.26</v>
      </c>
      <c r="J127" s="20">
        <v>101</v>
      </c>
      <c r="K127" s="16">
        <v>4</v>
      </c>
      <c r="L127" s="49">
        <v>183</v>
      </c>
    </row>
    <row r="128" spans="1:12" ht="16.5" customHeight="1" x14ac:dyDescent="0.25">
      <c r="A128" s="44"/>
      <c r="B128" s="11" t="s">
        <v>154</v>
      </c>
      <c r="C128" s="11" t="s">
        <v>165</v>
      </c>
      <c r="D128" s="14"/>
      <c r="E128" s="72" t="s">
        <v>330</v>
      </c>
      <c r="F128" s="19">
        <v>4</v>
      </c>
      <c r="G128" s="27">
        <v>93</v>
      </c>
      <c r="H128" s="25" t="s">
        <v>424</v>
      </c>
      <c r="I128" s="20">
        <v>97.02</v>
      </c>
      <c r="J128" s="20">
        <v>101.76</v>
      </c>
      <c r="K128" s="16">
        <v>4</v>
      </c>
      <c r="L128" s="49">
        <v>183</v>
      </c>
    </row>
    <row r="129" spans="1:12" ht="16.5" customHeight="1" x14ac:dyDescent="0.25">
      <c r="A129" s="44"/>
      <c r="B129" s="11" t="s">
        <v>154</v>
      </c>
      <c r="C129" s="11" t="s">
        <v>155</v>
      </c>
      <c r="D129" s="14" t="s">
        <v>377</v>
      </c>
      <c r="E129" s="23" t="s">
        <v>156</v>
      </c>
      <c r="F129" s="19">
        <v>4</v>
      </c>
      <c r="G129" s="26">
        <v>95.4</v>
      </c>
      <c r="H129" s="20" t="s">
        <v>17</v>
      </c>
      <c r="I129" s="20">
        <v>98</v>
      </c>
      <c r="J129" s="20">
        <v>102.3</v>
      </c>
      <c r="K129" s="16">
        <v>4</v>
      </c>
      <c r="L129" s="49">
        <v>181.5</v>
      </c>
    </row>
    <row r="130" spans="1:12" ht="16.5" customHeight="1" x14ac:dyDescent="0.25">
      <c r="A130" s="44"/>
      <c r="B130" s="11" t="s">
        <v>154</v>
      </c>
      <c r="C130" s="11" t="s">
        <v>157</v>
      </c>
      <c r="D130" s="14" t="s">
        <v>377</v>
      </c>
      <c r="E130" s="23" t="s">
        <v>156</v>
      </c>
      <c r="F130" s="19">
        <v>4</v>
      </c>
      <c r="G130" s="26">
        <v>95.4</v>
      </c>
      <c r="H130" s="25" t="s">
        <v>424</v>
      </c>
      <c r="I130" s="20">
        <v>98.76</v>
      </c>
      <c r="J130" s="20">
        <v>103.06</v>
      </c>
      <c r="K130" s="16">
        <v>4</v>
      </c>
      <c r="L130" s="49">
        <v>181.5</v>
      </c>
    </row>
    <row r="131" spans="1:12" ht="16.5" customHeight="1" x14ac:dyDescent="0.25">
      <c r="A131" s="55"/>
      <c r="B131" s="11" t="s">
        <v>154</v>
      </c>
      <c r="C131" s="11" t="s">
        <v>158</v>
      </c>
      <c r="D131" s="14" t="s">
        <v>377</v>
      </c>
      <c r="E131" s="23" t="s">
        <v>156</v>
      </c>
      <c r="F131" s="19">
        <v>4</v>
      </c>
      <c r="G131" s="26">
        <v>95.4</v>
      </c>
      <c r="H131" s="25" t="s">
        <v>427</v>
      </c>
      <c r="I131" s="20">
        <v>99.52</v>
      </c>
      <c r="J131" s="20">
        <v>103.82</v>
      </c>
      <c r="K131" s="16">
        <v>4</v>
      </c>
      <c r="L131" s="49">
        <v>181.5</v>
      </c>
    </row>
    <row r="132" spans="1:12" ht="16.5" customHeight="1" x14ac:dyDescent="0.25">
      <c r="A132" s="44"/>
      <c r="B132" s="37" t="s">
        <v>166</v>
      </c>
      <c r="C132" s="37" t="s">
        <v>167</v>
      </c>
      <c r="D132" s="38" t="s">
        <v>379</v>
      </c>
      <c r="E132" s="23" t="s">
        <v>463</v>
      </c>
      <c r="F132" s="48">
        <v>4</v>
      </c>
      <c r="G132" s="49">
        <v>94.5</v>
      </c>
      <c r="H132" s="49" t="s">
        <v>17</v>
      </c>
      <c r="I132" s="49">
        <v>97.5</v>
      </c>
      <c r="J132" s="49">
        <v>104.2</v>
      </c>
      <c r="K132" s="92" t="s">
        <v>168</v>
      </c>
      <c r="L132" s="49">
        <v>167.5</v>
      </c>
    </row>
    <row r="133" spans="1:12" ht="16.5" customHeight="1" x14ac:dyDescent="0.25">
      <c r="A133" s="44"/>
      <c r="B133" s="37" t="s">
        <v>166</v>
      </c>
      <c r="C133" s="37" t="s">
        <v>169</v>
      </c>
      <c r="D133" s="38" t="s">
        <v>379</v>
      </c>
      <c r="E133" s="23" t="s">
        <v>463</v>
      </c>
      <c r="F133" s="48">
        <v>4</v>
      </c>
      <c r="G133" s="49">
        <v>94.5</v>
      </c>
      <c r="H133" s="51" t="s">
        <v>424</v>
      </c>
      <c r="I133" s="49">
        <v>98.26</v>
      </c>
      <c r="J133" s="49">
        <v>104.96</v>
      </c>
      <c r="K133" s="92" t="s">
        <v>168</v>
      </c>
      <c r="L133" s="49">
        <v>167.5</v>
      </c>
    </row>
    <row r="134" spans="1:12" ht="16.5" customHeight="1" x14ac:dyDescent="0.25">
      <c r="A134" s="44"/>
      <c r="B134" s="36" t="s">
        <v>170</v>
      </c>
      <c r="C134" s="36" t="s">
        <v>171</v>
      </c>
      <c r="D134" s="14" t="s">
        <v>380</v>
      </c>
      <c r="E134" s="75" t="s">
        <v>303</v>
      </c>
      <c r="F134" s="28">
        <v>4</v>
      </c>
      <c r="G134" s="41">
        <v>90.48</v>
      </c>
      <c r="H134" s="59" t="s">
        <v>426</v>
      </c>
      <c r="I134" s="42">
        <v>93.72</v>
      </c>
      <c r="J134" s="42">
        <v>95.31</v>
      </c>
      <c r="K134" s="43">
        <v>4.76</v>
      </c>
      <c r="L134" s="49">
        <v>188</v>
      </c>
    </row>
    <row r="135" spans="1:12" ht="16.5" customHeight="1" x14ac:dyDescent="0.25">
      <c r="A135" s="55"/>
      <c r="B135" s="11" t="s">
        <v>170</v>
      </c>
      <c r="C135" s="11" t="s">
        <v>172</v>
      </c>
      <c r="D135" s="14" t="s">
        <v>380</v>
      </c>
      <c r="E135" s="74" t="s">
        <v>303</v>
      </c>
      <c r="F135" s="19">
        <v>4</v>
      </c>
      <c r="G135" s="26">
        <v>90.48</v>
      </c>
      <c r="H135" s="30" t="s">
        <v>430</v>
      </c>
      <c r="I135" s="20">
        <v>94.48</v>
      </c>
      <c r="J135" s="20">
        <v>96.07</v>
      </c>
      <c r="K135" s="16">
        <v>4.76</v>
      </c>
      <c r="L135" s="49">
        <v>188</v>
      </c>
    </row>
    <row r="136" spans="1:12" ht="16.5" customHeight="1" x14ac:dyDescent="0.25">
      <c r="A136" s="44"/>
      <c r="B136" s="11" t="s">
        <v>170</v>
      </c>
      <c r="C136" s="11" t="s">
        <v>173</v>
      </c>
      <c r="D136" s="14" t="s">
        <v>380</v>
      </c>
      <c r="E136" s="74" t="s">
        <v>303</v>
      </c>
      <c r="F136" s="19">
        <v>4</v>
      </c>
      <c r="G136" s="26">
        <v>90.48</v>
      </c>
      <c r="H136" s="20" t="s">
        <v>17</v>
      </c>
      <c r="I136" s="20">
        <v>95.24</v>
      </c>
      <c r="J136" s="20">
        <v>96.83</v>
      </c>
      <c r="K136" s="16">
        <v>4.76</v>
      </c>
      <c r="L136" s="49">
        <v>188</v>
      </c>
    </row>
    <row r="137" spans="1:12" ht="16.5" customHeight="1" x14ac:dyDescent="0.25">
      <c r="A137" s="44"/>
      <c r="B137" s="11" t="s">
        <v>170</v>
      </c>
      <c r="C137" s="11" t="s">
        <v>177</v>
      </c>
      <c r="D137" s="14" t="s">
        <v>382</v>
      </c>
      <c r="E137" s="24" t="s">
        <v>178</v>
      </c>
      <c r="F137" s="19">
        <v>4</v>
      </c>
      <c r="G137" s="26">
        <v>90.74</v>
      </c>
      <c r="H137" s="30" t="s">
        <v>426</v>
      </c>
      <c r="I137" s="20">
        <v>93.98</v>
      </c>
      <c r="J137" s="20">
        <v>95.57</v>
      </c>
      <c r="K137" s="16">
        <v>4.76</v>
      </c>
      <c r="L137" s="49">
        <v>188</v>
      </c>
    </row>
    <row r="138" spans="1:12" ht="16.5" customHeight="1" x14ac:dyDescent="0.25">
      <c r="A138" s="44"/>
      <c r="B138" s="11" t="s">
        <v>170</v>
      </c>
      <c r="C138" s="11" t="s">
        <v>179</v>
      </c>
      <c r="D138" s="14" t="s">
        <v>382</v>
      </c>
      <c r="E138" s="23" t="s">
        <v>178</v>
      </c>
      <c r="F138" s="19">
        <v>4</v>
      </c>
      <c r="G138" s="26">
        <v>90.74</v>
      </c>
      <c r="H138" s="30" t="s">
        <v>430</v>
      </c>
      <c r="I138" s="20">
        <v>94.74</v>
      </c>
      <c r="J138" s="20">
        <v>96.33</v>
      </c>
      <c r="K138" s="16">
        <v>4.76</v>
      </c>
      <c r="L138" s="49">
        <v>188</v>
      </c>
    </row>
    <row r="139" spans="1:12" ht="16.5" customHeight="1" x14ac:dyDescent="0.25">
      <c r="A139" s="55"/>
      <c r="B139" s="11" t="s">
        <v>170</v>
      </c>
      <c r="C139" s="11" t="s">
        <v>180</v>
      </c>
      <c r="D139" s="14" t="s">
        <v>382</v>
      </c>
      <c r="E139" s="23" t="s">
        <v>178</v>
      </c>
      <c r="F139" s="19">
        <v>4</v>
      </c>
      <c r="G139" s="26">
        <v>90.74</v>
      </c>
      <c r="H139" s="20" t="s">
        <v>17</v>
      </c>
      <c r="I139" s="20">
        <v>95.5</v>
      </c>
      <c r="J139" s="20">
        <v>97.09</v>
      </c>
      <c r="K139" s="16">
        <v>4.76</v>
      </c>
      <c r="L139" s="49">
        <v>188</v>
      </c>
    </row>
    <row r="140" spans="1:12" ht="16.5" customHeight="1" x14ac:dyDescent="0.25">
      <c r="A140" s="44"/>
      <c r="B140" s="11" t="s">
        <v>170</v>
      </c>
      <c r="C140" s="11" t="s">
        <v>174</v>
      </c>
      <c r="D140" s="14" t="s">
        <v>381</v>
      </c>
      <c r="E140" s="72" t="s">
        <v>305</v>
      </c>
      <c r="F140" s="19">
        <v>4</v>
      </c>
      <c r="G140" s="26">
        <v>93</v>
      </c>
      <c r="H140" s="30" t="s">
        <v>426</v>
      </c>
      <c r="I140" s="20">
        <v>96.24</v>
      </c>
      <c r="J140" s="20">
        <v>97.83</v>
      </c>
      <c r="K140" s="15">
        <v>4.76</v>
      </c>
      <c r="L140" s="49">
        <v>188</v>
      </c>
    </row>
    <row r="141" spans="1:12" ht="16.5" customHeight="1" x14ac:dyDescent="0.25">
      <c r="A141" s="44"/>
      <c r="B141" s="11" t="s">
        <v>170</v>
      </c>
      <c r="C141" s="11" t="s">
        <v>175</v>
      </c>
      <c r="D141" s="14" t="s">
        <v>381</v>
      </c>
      <c r="E141" s="72" t="s">
        <v>305</v>
      </c>
      <c r="F141" s="19">
        <v>4</v>
      </c>
      <c r="G141" s="26">
        <v>93</v>
      </c>
      <c r="H141" s="30" t="s">
        <v>430</v>
      </c>
      <c r="I141" s="20">
        <v>97</v>
      </c>
      <c r="J141" s="20">
        <v>98.59</v>
      </c>
      <c r="K141" s="15">
        <v>4.76</v>
      </c>
      <c r="L141" s="49">
        <v>188</v>
      </c>
    </row>
    <row r="142" spans="1:12" ht="16.5" customHeight="1" x14ac:dyDescent="0.25">
      <c r="A142" s="44"/>
      <c r="B142" s="11" t="s">
        <v>170</v>
      </c>
      <c r="C142" s="11" t="s">
        <v>176</v>
      </c>
      <c r="D142" s="14" t="s">
        <v>381</v>
      </c>
      <c r="E142" s="72" t="s">
        <v>305</v>
      </c>
      <c r="F142" s="19">
        <v>4</v>
      </c>
      <c r="G142" s="26">
        <v>93</v>
      </c>
      <c r="H142" s="20" t="s">
        <v>17</v>
      </c>
      <c r="I142" s="20">
        <v>97.76</v>
      </c>
      <c r="J142" s="20">
        <v>99.35</v>
      </c>
      <c r="K142" s="15">
        <v>4.76</v>
      </c>
      <c r="L142" s="49">
        <v>188</v>
      </c>
    </row>
    <row r="143" spans="1:12" ht="16.5" customHeight="1" x14ac:dyDescent="0.25">
      <c r="A143" s="55"/>
      <c r="B143" s="11" t="s">
        <v>170</v>
      </c>
      <c r="C143" s="11" t="s">
        <v>181</v>
      </c>
      <c r="D143" s="14" t="s">
        <v>412</v>
      </c>
      <c r="E143" s="23" t="s">
        <v>182</v>
      </c>
      <c r="F143" s="19">
        <v>4</v>
      </c>
      <c r="G143" s="26">
        <v>96</v>
      </c>
      <c r="H143" s="30" t="s">
        <v>426</v>
      </c>
      <c r="I143" s="20">
        <v>99.24</v>
      </c>
      <c r="J143" s="20">
        <v>100.83</v>
      </c>
      <c r="K143" s="15">
        <v>4.76</v>
      </c>
      <c r="L143" s="49">
        <v>185</v>
      </c>
    </row>
    <row r="144" spans="1:12" ht="16.5" customHeight="1" x14ac:dyDescent="0.25">
      <c r="A144" s="44"/>
      <c r="B144" s="11" t="s">
        <v>170</v>
      </c>
      <c r="C144" s="11" t="s">
        <v>183</v>
      </c>
      <c r="D144" s="14" t="s">
        <v>412</v>
      </c>
      <c r="E144" s="23" t="s">
        <v>182</v>
      </c>
      <c r="F144" s="19">
        <v>4</v>
      </c>
      <c r="G144" s="26">
        <v>96</v>
      </c>
      <c r="H144" s="30" t="s">
        <v>430</v>
      </c>
      <c r="I144" s="20">
        <v>100</v>
      </c>
      <c r="J144" s="20">
        <v>101.59</v>
      </c>
      <c r="K144" s="15">
        <v>4.76</v>
      </c>
      <c r="L144" s="49">
        <v>185</v>
      </c>
    </row>
    <row r="145" spans="1:12" ht="16.5" customHeight="1" x14ac:dyDescent="0.25">
      <c r="A145" s="44"/>
      <c r="B145" s="11" t="s">
        <v>170</v>
      </c>
      <c r="C145" s="11" t="s">
        <v>444</v>
      </c>
      <c r="D145" s="14" t="s">
        <v>412</v>
      </c>
      <c r="E145" s="23" t="s">
        <v>182</v>
      </c>
      <c r="F145" s="28">
        <v>4</v>
      </c>
      <c r="G145" s="27">
        <v>96</v>
      </c>
      <c r="H145" s="20" t="s">
        <v>17</v>
      </c>
      <c r="I145" s="20">
        <v>100.76</v>
      </c>
      <c r="J145" s="20">
        <v>102.35</v>
      </c>
      <c r="K145" s="15">
        <v>4.76</v>
      </c>
      <c r="L145" s="49">
        <v>185</v>
      </c>
    </row>
    <row r="146" spans="1:12" ht="16.5" customHeight="1" x14ac:dyDescent="0.25">
      <c r="A146" s="44"/>
      <c r="B146" s="11" t="s">
        <v>170</v>
      </c>
      <c r="C146" s="11" t="s">
        <v>445</v>
      </c>
      <c r="D146" s="14" t="s">
        <v>412</v>
      </c>
      <c r="E146" s="23" t="s">
        <v>182</v>
      </c>
      <c r="F146" s="28">
        <v>4</v>
      </c>
      <c r="G146" s="27">
        <v>96</v>
      </c>
      <c r="H146" s="25" t="s">
        <v>424</v>
      </c>
      <c r="I146" s="20">
        <v>101.52</v>
      </c>
      <c r="J146" s="20">
        <v>103.11</v>
      </c>
      <c r="K146" s="15">
        <v>4.76</v>
      </c>
      <c r="L146" s="49">
        <v>185</v>
      </c>
    </row>
    <row r="147" spans="1:12" ht="16.5" customHeight="1" x14ac:dyDescent="0.25">
      <c r="A147" s="55"/>
      <c r="B147" s="11" t="s">
        <v>170</v>
      </c>
      <c r="C147" s="11" t="s">
        <v>446</v>
      </c>
      <c r="D147" s="14" t="s">
        <v>412</v>
      </c>
      <c r="E147" s="23" t="s">
        <v>182</v>
      </c>
      <c r="F147" s="28">
        <v>4</v>
      </c>
      <c r="G147" s="27">
        <v>96</v>
      </c>
      <c r="H147" s="25" t="s">
        <v>427</v>
      </c>
      <c r="I147" s="20">
        <v>102.28</v>
      </c>
      <c r="J147" s="20">
        <v>103.87</v>
      </c>
      <c r="K147" s="15">
        <v>4.76</v>
      </c>
      <c r="L147" s="49">
        <v>185</v>
      </c>
    </row>
    <row r="148" spans="1:12" ht="16.5" customHeight="1" x14ac:dyDescent="0.25">
      <c r="A148" s="44"/>
      <c r="B148" s="11" t="s">
        <v>345</v>
      </c>
      <c r="C148" s="11" t="s">
        <v>184</v>
      </c>
      <c r="D148" s="14" t="s">
        <v>383</v>
      </c>
      <c r="E148" s="24" t="s">
        <v>185</v>
      </c>
      <c r="F148" s="19">
        <v>4</v>
      </c>
      <c r="G148" s="26">
        <v>87</v>
      </c>
      <c r="H148" s="30" t="s">
        <v>426</v>
      </c>
      <c r="I148" s="20">
        <v>91.24</v>
      </c>
      <c r="J148" s="20">
        <v>92.83</v>
      </c>
      <c r="K148" s="15">
        <v>4.76</v>
      </c>
      <c r="L148" s="49">
        <v>150</v>
      </c>
    </row>
    <row r="149" spans="1:12" ht="16.5" customHeight="1" x14ac:dyDescent="0.25">
      <c r="A149" s="44"/>
      <c r="B149" s="11" t="s">
        <v>345</v>
      </c>
      <c r="C149" s="11" t="s">
        <v>186</v>
      </c>
      <c r="D149" s="14" t="s">
        <v>383</v>
      </c>
      <c r="E149" s="24" t="s">
        <v>185</v>
      </c>
      <c r="F149" s="19">
        <v>4</v>
      </c>
      <c r="G149" s="26">
        <v>87</v>
      </c>
      <c r="H149" s="30" t="s">
        <v>430</v>
      </c>
      <c r="I149" s="20">
        <v>92</v>
      </c>
      <c r="J149" s="20">
        <v>93.59</v>
      </c>
      <c r="K149" s="15">
        <v>4.76</v>
      </c>
      <c r="L149" s="49">
        <v>150</v>
      </c>
    </row>
    <row r="150" spans="1:12" ht="16.5" customHeight="1" x14ac:dyDescent="0.25">
      <c r="A150" s="44"/>
      <c r="B150" s="11" t="s">
        <v>345</v>
      </c>
      <c r="C150" s="11" t="s">
        <v>187</v>
      </c>
      <c r="D150" s="14" t="s">
        <v>383</v>
      </c>
      <c r="E150" s="23" t="s">
        <v>185</v>
      </c>
      <c r="F150" s="19">
        <v>4</v>
      </c>
      <c r="G150" s="26">
        <v>87</v>
      </c>
      <c r="H150" s="20" t="s">
        <v>17</v>
      </c>
      <c r="I150" s="20">
        <v>92.76</v>
      </c>
      <c r="J150" s="20">
        <v>94.35</v>
      </c>
      <c r="K150" s="15">
        <v>4.76</v>
      </c>
      <c r="L150" s="49">
        <v>150</v>
      </c>
    </row>
    <row r="151" spans="1:12" ht="16.5" customHeight="1" x14ac:dyDescent="0.25">
      <c r="A151" s="55"/>
      <c r="B151" s="11" t="s">
        <v>345</v>
      </c>
      <c r="C151" s="11" t="s">
        <v>443</v>
      </c>
      <c r="D151" s="14" t="s">
        <v>384</v>
      </c>
      <c r="E151" s="72" t="s">
        <v>321</v>
      </c>
      <c r="F151" s="19">
        <v>4</v>
      </c>
      <c r="G151" s="27">
        <v>90.9</v>
      </c>
      <c r="H151" s="30" t="s">
        <v>430</v>
      </c>
      <c r="I151" s="20">
        <v>94.89</v>
      </c>
      <c r="J151" s="20">
        <v>96.49</v>
      </c>
      <c r="K151" s="16">
        <v>4.76</v>
      </c>
      <c r="L151" s="49">
        <v>158.4</v>
      </c>
    </row>
    <row r="152" spans="1:12" ht="16.5" customHeight="1" x14ac:dyDescent="0.25">
      <c r="A152" s="44"/>
      <c r="B152" s="11" t="s">
        <v>345</v>
      </c>
      <c r="C152" s="11" t="s">
        <v>188</v>
      </c>
      <c r="D152" s="14" t="s">
        <v>384</v>
      </c>
      <c r="E152" s="72" t="s">
        <v>321</v>
      </c>
      <c r="F152" s="19">
        <v>4</v>
      </c>
      <c r="G152" s="26">
        <v>90.9</v>
      </c>
      <c r="H152" s="20" t="s">
        <v>17</v>
      </c>
      <c r="I152" s="20">
        <v>95.66</v>
      </c>
      <c r="J152" s="20">
        <v>97.25</v>
      </c>
      <c r="K152" s="16">
        <v>4.76</v>
      </c>
      <c r="L152" s="49">
        <v>158.4</v>
      </c>
    </row>
    <row r="153" spans="1:12" ht="16.5" customHeight="1" x14ac:dyDescent="0.25">
      <c r="A153" s="44"/>
      <c r="B153" s="11" t="s">
        <v>345</v>
      </c>
      <c r="C153" s="11" t="s">
        <v>189</v>
      </c>
      <c r="D153" s="14" t="s">
        <v>384</v>
      </c>
      <c r="E153" s="76" t="s">
        <v>321</v>
      </c>
      <c r="F153" s="19">
        <v>4</v>
      </c>
      <c r="G153" s="26">
        <v>90.9</v>
      </c>
      <c r="H153" s="25" t="s">
        <v>424</v>
      </c>
      <c r="I153" s="20">
        <v>96.42</v>
      </c>
      <c r="J153" s="20">
        <v>98.01</v>
      </c>
      <c r="K153" s="16">
        <v>4.76</v>
      </c>
      <c r="L153" s="49">
        <v>158.4</v>
      </c>
    </row>
    <row r="154" spans="1:12" ht="16.5" customHeight="1" x14ac:dyDescent="0.25">
      <c r="A154" s="44"/>
      <c r="B154" s="11" t="s">
        <v>190</v>
      </c>
      <c r="C154" s="11" t="s">
        <v>194</v>
      </c>
      <c r="D154" s="14" t="s">
        <v>451</v>
      </c>
      <c r="E154" s="23" t="s">
        <v>195</v>
      </c>
      <c r="F154" s="19">
        <v>4</v>
      </c>
      <c r="G154" s="26">
        <v>91.1</v>
      </c>
      <c r="H154" s="20" t="s">
        <v>17</v>
      </c>
      <c r="I154" s="20">
        <v>95.13</v>
      </c>
      <c r="J154" s="20">
        <v>96.85</v>
      </c>
      <c r="K154" s="16">
        <v>5</v>
      </c>
      <c r="L154" s="49">
        <v>167</v>
      </c>
    </row>
    <row r="155" spans="1:12" ht="16.5" customHeight="1" x14ac:dyDescent="0.25">
      <c r="A155" s="55"/>
      <c r="B155" s="11" t="s">
        <v>190</v>
      </c>
      <c r="C155" s="11" t="s">
        <v>196</v>
      </c>
      <c r="D155" s="14" t="s">
        <v>451</v>
      </c>
      <c r="E155" s="23" t="s">
        <v>195</v>
      </c>
      <c r="F155" s="19">
        <v>4</v>
      </c>
      <c r="G155" s="26">
        <v>91.1</v>
      </c>
      <c r="H155" s="25" t="s">
        <v>424</v>
      </c>
      <c r="I155" s="20">
        <v>95.89</v>
      </c>
      <c r="J155" s="20">
        <v>97.61</v>
      </c>
      <c r="K155" s="16">
        <v>5</v>
      </c>
      <c r="L155" s="49">
        <v>167</v>
      </c>
    </row>
    <row r="156" spans="1:12" ht="16.5" customHeight="1" x14ac:dyDescent="0.25">
      <c r="A156" s="44"/>
      <c r="B156" s="11" t="s">
        <v>190</v>
      </c>
      <c r="C156" s="11" t="s">
        <v>200</v>
      </c>
      <c r="D156" s="14" t="s">
        <v>386</v>
      </c>
      <c r="E156" s="23" t="s">
        <v>334</v>
      </c>
      <c r="F156" s="19">
        <v>4</v>
      </c>
      <c r="G156" s="26">
        <v>91.1</v>
      </c>
      <c r="H156" s="20" t="s">
        <v>17</v>
      </c>
      <c r="I156" s="20">
        <v>94.2</v>
      </c>
      <c r="J156" s="25" t="s">
        <v>60</v>
      </c>
      <c r="K156" s="93" t="s">
        <v>60</v>
      </c>
      <c r="L156" s="49">
        <v>167</v>
      </c>
    </row>
    <row r="157" spans="1:12" ht="16.5" customHeight="1" x14ac:dyDescent="0.25">
      <c r="A157" s="44"/>
      <c r="B157" s="34" t="s">
        <v>190</v>
      </c>
      <c r="C157" s="34" t="s">
        <v>201</v>
      </c>
      <c r="D157" s="35" t="s">
        <v>386</v>
      </c>
      <c r="E157" s="45" t="s">
        <v>334</v>
      </c>
      <c r="F157" s="46">
        <v>4</v>
      </c>
      <c r="G157" s="27">
        <v>91.1</v>
      </c>
      <c r="H157" s="47" t="s">
        <v>424</v>
      </c>
      <c r="I157" s="27">
        <v>94.96</v>
      </c>
      <c r="J157" s="47" t="s">
        <v>60</v>
      </c>
      <c r="K157" s="93" t="s">
        <v>60</v>
      </c>
      <c r="L157" s="49">
        <v>167</v>
      </c>
    </row>
    <row r="158" spans="1:12" ht="16.5" customHeight="1" x14ac:dyDescent="0.25">
      <c r="A158" s="44"/>
      <c r="B158" s="37" t="s">
        <v>190</v>
      </c>
      <c r="C158" s="37" t="s">
        <v>441</v>
      </c>
      <c r="D158" s="38" t="s">
        <v>385</v>
      </c>
      <c r="E158" s="23" t="s">
        <v>192</v>
      </c>
      <c r="F158" s="48">
        <v>4</v>
      </c>
      <c r="G158" s="49">
        <v>94</v>
      </c>
      <c r="H158" s="50" t="s">
        <v>426</v>
      </c>
      <c r="I158" s="49">
        <v>96.57</v>
      </c>
      <c r="J158" s="51">
        <v>100.58</v>
      </c>
      <c r="K158" s="94">
        <v>5</v>
      </c>
      <c r="L158" s="49">
        <v>185</v>
      </c>
    </row>
    <row r="159" spans="1:12" ht="16.5" customHeight="1" x14ac:dyDescent="0.25">
      <c r="A159" s="55"/>
      <c r="B159" s="36" t="s">
        <v>190</v>
      </c>
      <c r="C159" s="36" t="s">
        <v>191</v>
      </c>
      <c r="D159" s="14" t="s">
        <v>385</v>
      </c>
      <c r="E159" s="40" t="s">
        <v>192</v>
      </c>
      <c r="F159" s="28">
        <v>4</v>
      </c>
      <c r="G159" s="41">
        <v>94</v>
      </c>
      <c r="H159" s="42" t="s">
        <v>17</v>
      </c>
      <c r="I159" s="42">
        <v>98.09</v>
      </c>
      <c r="J159" s="42">
        <v>102.1</v>
      </c>
      <c r="K159" s="43">
        <v>5</v>
      </c>
      <c r="L159" s="49">
        <v>185</v>
      </c>
    </row>
    <row r="160" spans="1:12" ht="16.5" customHeight="1" x14ac:dyDescent="0.25">
      <c r="A160" s="44"/>
      <c r="B160" s="11" t="s">
        <v>190</v>
      </c>
      <c r="C160" s="11" t="s">
        <v>193</v>
      </c>
      <c r="D160" s="14" t="s">
        <v>385</v>
      </c>
      <c r="E160" s="24" t="s">
        <v>192</v>
      </c>
      <c r="F160" s="19">
        <v>4</v>
      </c>
      <c r="G160" s="26">
        <v>94</v>
      </c>
      <c r="H160" s="25" t="s">
        <v>424</v>
      </c>
      <c r="I160" s="20">
        <v>98.85</v>
      </c>
      <c r="J160" s="20">
        <v>102.86</v>
      </c>
      <c r="K160" s="16">
        <v>5</v>
      </c>
      <c r="L160" s="49">
        <v>185</v>
      </c>
    </row>
    <row r="161" spans="1:12" ht="16.5" customHeight="1" x14ac:dyDescent="0.25">
      <c r="A161" s="44"/>
      <c r="B161" s="11" t="s">
        <v>190</v>
      </c>
      <c r="C161" s="11" t="s">
        <v>197</v>
      </c>
      <c r="D161" s="14" t="s">
        <v>387</v>
      </c>
      <c r="E161" s="24" t="s">
        <v>198</v>
      </c>
      <c r="F161" s="19">
        <v>4</v>
      </c>
      <c r="G161" s="26">
        <v>100</v>
      </c>
      <c r="H161" s="20" t="s">
        <v>17</v>
      </c>
      <c r="I161" s="20">
        <v>104.09</v>
      </c>
      <c r="J161" s="20">
        <v>109</v>
      </c>
      <c r="K161" s="16">
        <v>5</v>
      </c>
      <c r="L161" s="49">
        <v>196.5</v>
      </c>
    </row>
    <row r="162" spans="1:12" ht="16.5" customHeight="1" x14ac:dyDescent="0.25">
      <c r="A162" s="44"/>
      <c r="B162" s="11" t="s">
        <v>190</v>
      </c>
      <c r="C162" s="11" t="s">
        <v>199</v>
      </c>
      <c r="D162" s="14" t="s">
        <v>387</v>
      </c>
      <c r="E162" s="24" t="s">
        <v>198</v>
      </c>
      <c r="F162" s="19">
        <v>4</v>
      </c>
      <c r="G162" s="26">
        <v>100</v>
      </c>
      <c r="H162" s="25" t="s">
        <v>424</v>
      </c>
      <c r="I162" s="20">
        <v>104.85</v>
      </c>
      <c r="J162" s="20">
        <v>109.76</v>
      </c>
      <c r="K162" s="16">
        <v>5</v>
      </c>
      <c r="L162" s="49">
        <v>196.5</v>
      </c>
    </row>
    <row r="163" spans="1:12" ht="16.5" customHeight="1" x14ac:dyDescent="0.25">
      <c r="A163" s="55"/>
      <c r="B163" s="11" t="s">
        <v>202</v>
      </c>
      <c r="C163" s="11" t="s">
        <v>203</v>
      </c>
      <c r="D163" s="14" t="s">
        <v>388</v>
      </c>
      <c r="E163" s="24" t="s">
        <v>204</v>
      </c>
      <c r="F163" s="19">
        <v>4</v>
      </c>
      <c r="G163" s="26">
        <v>93</v>
      </c>
      <c r="H163" s="20" t="s">
        <v>205</v>
      </c>
      <c r="I163" s="20">
        <v>96.33</v>
      </c>
      <c r="J163" s="20">
        <v>102.7</v>
      </c>
      <c r="K163" s="16">
        <v>6.08</v>
      </c>
      <c r="L163" s="49">
        <v>182.8</v>
      </c>
    </row>
    <row r="164" spans="1:12" ht="16.5" customHeight="1" x14ac:dyDescent="0.25">
      <c r="A164" s="44"/>
      <c r="B164" s="11" t="s">
        <v>202</v>
      </c>
      <c r="C164" s="11" t="s">
        <v>206</v>
      </c>
      <c r="D164" s="14" t="s">
        <v>388</v>
      </c>
      <c r="E164" s="24" t="s">
        <v>204</v>
      </c>
      <c r="F164" s="19">
        <v>4</v>
      </c>
      <c r="G164" s="26">
        <v>93</v>
      </c>
      <c r="H164" s="25" t="s">
        <v>429</v>
      </c>
      <c r="I164" s="20">
        <v>96.58</v>
      </c>
      <c r="J164" s="20">
        <v>102.95</v>
      </c>
      <c r="K164" s="16">
        <v>6.08</v>
      </c>
      <c r="L164" s="49">
        <v>182.8</v>
      </c>
    </row>
    <row r="165" spans="1:12" ht="16.5" customHeight="1" x14ac:dyDescent="0.25">
      <c r="A165" s="44"/>
      <c r="B165" s="11" t="s">
        <v>202</v>
      </c>
      <c r="C165" s="11" t="s">
        <v>207</v>
      </c>
      <c r="D165" s="14" t="s">
        <v>388</v>
      </c>
      <c r="E165" s="24" t="s">
        <v>204</v>
      </c>
      <c r="F165" s="19">
        <v>4</v>
      </c>
      <c r="G165" s="26">
        <v>93</v>
      </c>
      <c r="H165" s="31" t="s">
        <v>428</v>
      </c>
      <c r="I165" s="20">
        <v>96.28</v>
      </c>
      <c r="J165" s="20">
        <v>102.65</v>
      </c>
      <c r="K165" s="16">
        <v>6.08</v>
      </c>
      <c r="L165" s="49">
        <v>182.8</v>
      </c>
    </row>
    <row r="166" spans="1:12" ht="16.5" customHeight="1" x14ac:dyDescent="0.25">
      <c r="A166" s="44"/>
      <c r="B166" s="11" t="s">
        <v>202</v>
      </c>
      <c r="C166" s="11" t="s">
        <v>208</v>
      </c>
      <c r="D166" s="14" t="s">
        <v>388</v>
      </c>
      <c r="E166" s="23" t="s">
        <v>204</v>
      </c>
      <c r="F166" s="19">
        <v>4</v>
      </c>
      <c r="G166" s="26">
        <v>93</v>
      </c>
      <c r="H166" s="20" t="s">
        <v>17</v>
      </c>
      <c r="I166" s="20">
        <v>96.08</v>
      </c>
      <c r="J166" s="20">
        <v>102.45</v>
      </c>
      <c r="K166" s="16">
        <v>6.08</v>
      </c>
      <c r="L166" s="49">
        <v>182.8</v>
      </c>
    </row>
    <row r="167" spans="1:12" ht="16.5" customHeight="1" x14ac:dyDescent="0.25">
      <c r="A167" s="55"/>
      <c r="B167" s="11" t="s">
        <v>202</v>
      </c>
      <c r="C167" s="11" t="s">
        <v>209</v>
      </c>
      <c r="D167" s="14" t="s">
        <v>388</v>
      </c>
      <c r="E167" s="23" t="s">
        <v>210</v>
      </c>
      <c r="F167" s="19">
        <v>4</v>
      </c>
      <c r="G167" s="26">
        <v>93</v>
      </c>
      <c r="H167" s="20" t="s">
        <v>205</v>
      </c>
      <c r="I167" s="21"/>
      <c r="J167" s="21"/>
      <c r="K167" s="95">
        <v>6.08</v>
      </c>
      <c r="L167" s="49">
        <v>182.8</v>
      </c>
    </row>
    <row r="168" spans="1:12" ht="16.5" customHeight="1" x14ac:dyDescent="0.25">
      <c r="A168" s="44"/>
      <c r="B168" s="11" t="s">
        <v>202</v>
      </c>
      <c r="C168" s="11" t="s">
        <v>211</v>
      </c>
      <c r="D168" s="14" t="s">
        <v>388</v>
      </c>
      <c r="E168" s="24" t="s">
        <v>210</v>
      </c>
      <c r="F168" s="19">
        <v>4</v>
      </c>
      <c r="G168" s="26">
        <v>93</v>
      </c>
      <c r="H168" s="25" t="s">
        <v>429</v>
      </c>
      <c r="I168" s="20">
        <v>96.58</v>
      </c>
      <c r="J168" s="20">
        <v>102.95</v>
      </c>
      <c r="K168" s="16">
        <v>6.08</v>
      </c>
      <c r="L168" s="49">
        <v>182.8</v>
      </c>
    </row>
    <row r="169" spans="1:12" ht="16.5" customHeight="1" x14ac:dyDescent="0.25">
      <c r="A169" s="44"/>
      <c r="B169" s="11" t="s">
        <v>202</v>
      </c>
      <c r="C169" s="11" t="s">
        <v>212</v>
      </c>
      <c r="D169" s="14" t="s">
        <v>388</v>
      </c>
      <c r="E169" s="24" t="s">
        <v>210</v>
      </c>
      <c r="F169" s="19">
        <v>4</v>
      </c>
      <c r="G169" s="26">
        <v>93</v>
      </c>
      <c r="H169" s="31" t="s">
        <v>428</v>
      </c>
      <c r="I169" s="20">
        <v>96.28</v>
      </c>
      <c r="J169" s="20">
        <v>102.65</v>
      </c>
      <c r="K169" s="16">
        <v>6.08</v>
      </c>
      <c r="L169" s="49">
        <v>182.8</v>
      </c>
    </row>
    <row r="170" spans="1:12" ht="16.5" customHeight="1" x14ac:dyDescent="0.25">
      <c r="A170" s="44"/>
      <c r="B170" s="11" t="s">
        <v>202</v>
      </c>
      <c r="C170" s="11" t="s">
        <v>213</v>
      </c>
      <c r="D170" s="14" t="s">
        <v>388</v>
      </c>
      <c r="E170" s="24" t="s">
        <v>210</v>
      </c>
      <c r="F170" s="19">
        <v>4</v>
      </c>
      <c r="G170" s="26">
        <v>93</v>
      </c>
      <c r="H170" s="20" t="s">
        <v>17</v>
      </c>
      <c r="I170" s="20">
        <v>96.08</v>
      </c>
      <c r="J170" s="20">
        <v>102.45</v>
      </c>
      <c r="K170" s="16">
        <v>6.08</v>
      </c>
      <c r="L170" s="49">
        <v>182.8</v>
      </c>
    </row>
    <row r="171" spans="1:12" ht="16.5" customHeight="1" x14ac:dyDescent="0.25">
      <c r="A171" s="55"/>
      <c r="B171" s="11" t="s">
        <v>214</v>
      </c>
      <c r="C171" s="11" t="s">
        <v>221</v>
      </c>
      <c r="D171" s="14" t="s">
        <v>390</v>
      </c>
      <c r="E171" s="24" t="s">
        <v>222</v>
      </c>
      <c r="F171" s="19">
        <v>4</v>
      </c>
      <c r="G171" s="26">
        <v>89</v>
      </c>
      <c r="H171" s="20" t="s">
        <v>17</v>
      </c>
      <c r="I171" s="20">
        <v>92.05</v>
      </c>
      <c r="J171" s="20">
        <v>98</v>
      </c>
      <c r="K171" s="16">
        <v>5</v>
      </c>
      <c r="L171" s="49">
        <v>172</v>
      </c>
    </row>
    <row r="172" spans="1:12" ht="16.5" customHeight="1" x14ac:dyDescent="0.25">
      <c r="A172" s="44"/>
      <c r="B172" s="11" t="s">
        <v>214</v>
      </c>
      <c r="C172" s="11" t="s">
        <v>223</v>
      </c>
      <c r="D172" s="14" t="s">
        <v>390</v>
      </c>
      <c r="E172" s="24" t="s">
        <v>222</v>
      </c>
      <c r="F172" s="19">
        <v>4</v>
      </c>
      <c r="G172" s="26">
        <v>89</v>
      </c>
      <c r="H172" s="25" t="s">
        <v>424</v>
      </c>
      <c r="I172" s="20">
        <v>92.81</v>
      </c>
      <c r="J172" s="20">
        <v>98.76</v>
      </c>
      <c r="K172" s="15">
        <v>5</v>
      </c>
      <c r="L172" s="49">
        <v>172</v>
      </c>
    </row>
    <row r="173" spans="1:12" ht="16.5" customHeight="1" x14ac:dyDescent="0.25">
      <c r="A173" s="44"/>
      <c r="B173" s="11" t="s">
        <v>214</v>
      </c>
      <c r="C173" s="11" t="s">
        <v>215</v>
      </c>
      <c r="D173" s="14" t="s">
        <v>389</v>
      </c>
      <c r="E173" s="74" t="s">
        <v>311</v>
      </c>
      <c r="F173" s="19">
        <v>4</v>
      </c>
      <c r="G173" s="26">
        <v>96</v>
      </c>
      <c r="H173" s="20" t="s">
        <v>17</v>
      </c>
      <c r="I173" s="20">
        <v>99.05</v>
      </c>
      <c r="J173" s="20">
        <v>104.95</v>
      </c>
      <c r="K173" s="15">
        <v>5.08</v>
      </c>
      <c r="L173" s="49">
        <v>158.9</v>
      </c>
    </row>
    <row r="174" spans="1:12" ht="16.5" customHeight="1" x14ac:dyDescent="0.25">
      <c r="A174" s="44"/>
      <c r="B174" s="11" t="s">
        <v>214</v>
      </c>
      <c r="C174" s="11" t="s">
        <v>216</v>
      </c>
      <c r="D174" s="14" t="s">
        <v>389</v>
      </c>
      <c r="E174" s="71" t="s">
        <v>311</v>
      </c>
      <c r="F174" s="19">
        <v>4</v>
      </c>
      <c r="G174" s="26">
        <v>96</v>
      </c>
      <c r="H174" s="25" t="s">
        <v>424</v>
      </c>
      <c r="I174" s="20">
        <v>99.81</v>
      </c>
      <c r="J174" s="20">
        <v>105.71</v>
      </c>
      <c r="K174" s="16">
        <v>5.08</v>
      </c>
      <c r="L174" s="49">
        <v>158.9</v>
      </c>
    </row>
    <row r="175" spans="1:12" ht="16.5" customHeight="1" x14ac:dyDescent="0.25">
      <c r="A175" s="55"/>
      <c r="B175" s="11" t="s">
        <v>214</v>
      </c>
      <c r="C175" s="11" t="s">
        <v>217</v>
      </c>
      <c r="D175" s="14"/>
      <c r="E175" s="22" t="s">
        <v>218</v>
      </c>
      <c r="F175" s="19">
        <v>4</v>
      </c>
      <c r="G175" s="26">
        <v>99.2</v>
      </c>
      <c r="H175" s="20" t="s">
        <v>17</v>
      </c>
      <c r="I175" s="20">
        <v>103.2</v>
      </c>
      <c r="J175" s="20">
        <v>106</v>
      </c>
      <c r="K175" s="16">
        <v>3</v>
      </c>
      <c r="L175" s="49">
        <v>173</v>
      </c>
    </row>
    <row r="176" spans="1:12" ht="16.5" customHeight="1" x14ac:dyDescent="0.25">
      <c r="A176" s="44"/>
      <c r="B176" s="11" t="s">
        <v>214</v>
      </c>
      <c r="C176" s="11" t="s">
        <v>219</v>
      </c>
      <c r="D176" s="14"/>
      <c r="E176" s="24" t="s">
        <v>218</v>
      </c>
      <c r="F176" s="19">
        <v>4</v>
      </c>
      <c r="G176" s="26">
        <v>99.2</v>
      </c>
      <c r="H176" s="25" t="s">
        <v>424</v>
      </c>
      <c r="I176" s="20">
        <v>103.96</v>
      </c>
      <c r="J176" s="20">
        <v>106.73</v>
      </c>
      <c r="K176" s="16">
        <v>3</v>
      </c>
      <c r="L176" s="49">
        <v>173</v>
      </c>
    </row>
    <row r="177" spans="1:12" ht="16.5" customHeight="1" x14ac:dyDescent="0.25">
      <c r="A177" s="44"/>
      <c r="B177" s="11" t="s">
        <v>214</v>
      </c>
      <c r="C177" s="11" t="s">
        <v>465</v>
      </c>
      <c r="D177" s="14"/>
      <c r="E177" s="24" t="s">
        <v>220</v>
      </c>
      <c r="F177" s="19">
        <v>4</v>
      </c>
      <c r="G177" s="26">
        <v>99.2</v>
      </c>
      <c r="H177" s="25" t="s">
        <v>427</v>
      </c>
      <c r="I177" s="20">
        <v>104.72</v>
      </c>
      <c r="J177" s="20">
        <v>107.49</v>
      </c>
      <c r="K177" s="16">
        <v>3</v>
      </c>
      <c r="L177" s="49">
        <v>173</v>
      </c>
    </row>
    <row r="178" spans="1:12" ht="16.5" customHeight="1" x14ac:dyDescent="0.25">
      <c r="A178" s="44"/>
      <c r="B178" s="34" t="s">
        <v>342</v>
      </c>
      <c r="C178" s="34" t="s">
        <v>55</v>
      </c>
      <c r="D178" s="35" t="s">
        <v>393</v>
      </c>
      <c r="E178" s="22" t="s">
        <v>56</v>
      </c>
      <c r="F178" s="19">
        <v>4</v>
      </c>
      <c r="G178" s="26">
        <v>75</v>
      </c>
      <c r="H178" s="30" t="s">
        <v>426</v>
      </c>
      <c r="I178" s="21">
        <v>78.239999999999995</v>
      </c>
      <c r="J178" s="21">
        <v>79.83</v>
      </c>
      <c r="K178" s="95">
        <v>4.76</v>
      </c>
      <c r="L178" s="49">
        <v>142</v>
      </c>
    </row>
    <row r="179" spans="1:12" ht="16.5" customHeight="1" x14ac:dyDescent="0.25">
      <c r="A179" s="55"/>
      <c r="B179" s="37" t="s">
        <v>342</v>
      </c>
      <c r="C179" s="52" t="s">
        <v>420</v>
      </c>
      <c r="D179" s="38" t="s">
        <v>393</v>
      </c>
      <c r="E179" s="32" t="s">
        <v>56</v>
      </c>
      <c r="F179" s="19">
        <v>4</v>
      </c>
      <c r="G179" s="27">
        <v>75</v>
      </c>
      <c r="H179" s="30" t="s">
        <v>430</v>
      </c>
      <c r="I179" s="20">
        <v>79</v>
      </c>
      <c r="J179" s="21">
        <v>80.59</v>
      </c>
      <c r="K179" s="95">
        <v>4.76</v>
      </c>
      <c r="L179" s="49">
        <v>142</v>
      </c>
    </row>
    <row r="180" spans="1:12" ht="16.5" customHeight="1" x14ac:dyDescent="0.25">
      <c r="A180" s="44"/>
      <c r="B180" s="37" t="s">
        <v>342</v>
      </c>
      <c r="C180" s="52" t="s">
        <v>442</v>
      </c>
      <c r="D180" s="38" t="s">
        <v>393</v>
      </c>
      <c r="E180" s="32" t="s">
        <v>56</v>
      </c>
      <c r="F180" s="28">
        <v>4</v>
      </c>
      <c r="G180" s="27">
        <v>75</v>
      </c>
      <c r="H180" s="30" t="s">
        <v>17</v>
      </c>
      <c r="I180" s="20">
        <v>79.760000000000005</v>
      </c>
      <c r="J180" s="21">
        <v>81.349999999999994</v>
      </c>
      <c r="K180" s="95">
        <v>4.76</v>
      </c>
      <c r="L180" s="49">
        <v>142</v>
      </c>
    </row>
    <row r="181" spans="1:12" ht="16.5" customHeight="1" x14ac:dyDescent="0.25">
      <c r="A181" s="44"/>
      <c r="B181" s="36" t="s">
        <v>342</v>
      </c>
      <c r="C181" s="36" t="s">
        <v>44</v>
      </c>
      <c r="D181" s="14"/>
      <c r="E181" s="22" t="s">
        <v>288</v>
      </c>
      <c r="F181" s="19">
        <v>4</v>
      </c>
      <c r="G181" s="26">
        <v>78.510000000000005</v>
      </c>
      <c r="H181" s="30" t="s">
        <v>426</v>
      </c>
      <c r="I181" s="21">
        <v>81.739999999999995</v>
      </c>
      <c r="J181" s="21">
        <v>83.35</v>
      </c>
      <c r="K181" s="95">
        <v>4.76</v>
      </c>
      <c r="L181" s="49">
        <v>136</v>
      </c>
    </row>
    <row r="182" spans="1:12" ht="16.5" customHeight="1" x14ac:dyDescent="0.25">
      <c r="A182" s="44"/>
      <c r="B182" s="11" t="s">
        <v>342</v>
      </c>
      <c r="C182" s="11" t="s">
        <v>45</v>
      </c>
      <c r="D182" s="14"/>
      <c r="E182" s="22" t="s">
        <v>288</v>
      </c>
      <c r="F182" s="19">
        <v>4</v>
      </c>
      <c r="G182" s="26">
        <v>78.510000000000005</v>
      </c>
      <c r="H182" s="30" t="s">
        <v>430</v>
      </c>
      <c r="I182" s="20">
        <v>82.5</v>
      </c>
      <c r="J182" s="20">
        <v>84.1</v>
      </c>
      <c r="K182" s="95">
        <v>4.76</v>
      </c>
      <c r="L182" s="49">
        <v>136</v>
      </c>
    </row>
    <row r="183" spans="1:12" ht="16.5" customHeight="1" x14ac:dyDescent="0.25">
      <c r="A183" s="55"/>
      <c r="B183" s="11" t="s">
        <v>342</v>
      </c>
      <c r="C183" s="11" t="s">
        <v>51</v>
      </c>
      <c r="D183" s="14" t="s">
        <v>392</v>
      </c>
      <c r="E183" s="71" t="s">
        <v>309</v>
      </c>
      <c r="F183" s="19">
        <v>4</v>
      </c>
      <c r="G183" s="20">
        <v>82.2</v>
      </c>
      <c r="H183" s="30" t="s">
        <v>426</v>
      </c>
      <c r="I183" s="20">
        <v>85.44</v>
      </c>
      <c r="J183" s="20">
        <v>87.03</v>
      </c>
      <c r="K183" s="15">
        <v>4.76</v>
      </c>
      <c r="L183" s="49">
        <v>154</v>
      </c>
    </row>
    <row r="184" spans="1:12" ht="16.5" customHeight="1" x14ac:dyDescent="0.25">
      <c r="A184" s="44"/>
      <c r="B184" s="11" t="s">
        <v>342</v>
      </c>
      <c r="C184" s="11" t="s">
        <v>52</v>
      </c>
      <c r="D184" s="14" t="s">
        <v>392</v>
      </c>
      <c r="E184" s="74" t="s">
        <v>309</v>
      </c>
      <c r="F184" s="19">
        <v>4</v>
      </c>
      <c r="G184" s="26">
        <v>82.2</v>
      </c>
      <c r="H184" s="30" t="s">
        <v>430</v>
      </c>
      <c r="I184" s="20">
        <v>86.2</v>
      </c>
      <c r="J184" s="20">
        <v>87.79</v>
      </c>
      <c r="K184" s="16">
        <v>4.76</v>
      </c>
      <c r="L184" s="49">
        <v>154</v>
      </c>
    </row>
    <row r="185" spans="1:12" ht="16.5" customHeight="1" x14ac:dyDescent="0.25">
      <c r="A185" s="44"/>
      <c r="B185" s="11" t="s">
        <v>342</v>
      </c>
      <c r="C185" s="11" t="s">
        <v>53</v>
      </c>
      <c r="D185" s="14" t="s">
        <v>392</v>
      </c>
      <c r="E185" s="74" t="s">
        <v>309</v>
      </c>
      <c r="F185" s="19">
        <v>4</v>
      </c>
      <c r="G185" s="26">
        <v>82.2</v>
      </c>
      <c r="H185" s="20" t="s">
        <v>17</v>
      </c>
      <c r="I185" s="20">
        <v>86.96</v>
      </c>
      <c r="J185" s="20">
        <v>88.55</v>
      </c>
      <c r="K185" s="16">
        <v>4.76</v>
      </c>
      <c r="L185" s="49">
        <v>154</v>
      </c>
    </row>
    <row r="186" spans="1:12" ht="16.5" customHeight="1" x14ac:dyDescent="0.25">
      <c r="A186" s="44"/>
      <c r="B186" s="11" t="s">
        <v>342</v>
      </c>
      <c r="C186" s="11" t="s">
        <v>54</v>
      </c>
      <c r="D186" s="14" t="s">
        <v>392</v>
      </c>
      <c r="E186" s="72" t="s">
        <v>309</v>
      </c>
      <c r="F186" s="19">
        <v>4</v>
      </c>
      <c r="G186" s="26">
        <v>82.2</v>
      </c>
      <c r="H186" s="25" t="s">
        <v>424</v>
      </c>
      <c r="I186" s="20">
        <v>87.72</v>
      </c>
      <c r="J186" s="20">
        <v>89.31</v>
      </c>
      <c r="K186" s="16">
        <v>4.76</v>
      </c>
      <c r="L186" s="49">
        <v>154</v>
      </c>
    </row>
    <row r="187" spans="1:12" ht="16.5" customHeight="1" x14ac:dyDescent="0.25">
      <c r="A187" s="55"/>
      <c r="B187" s="11" t="s">
        <v>342</v>
      </c>
      <c r="C187" s="11" t="s">
        <v>46</v>
      </c>
      <c r="D187" s="14" t="s">
        <v>391</v>
      </c>
      <c r="E187" s="23" t="s">
        <v>47</v>
      </c>
      <c r="F187" s="19">
        <v>4</v>
      </c>
      <c r="G187" s="26">
        <v>83</v>
      </c>
      <c r="H187" s="30" t="s">
        <v>426</v>
      </c>
      <c r="I187" s="20">
        <v>86.24</v>
      </c>
      <c r="J187" s="20">
        <v>87.83</v>
      </c>
      <c r="K187" s="16">
        <v>4.76</v>
      </c>
      <c r="L187" s="49">
        <v>153.5</v>
      </c>
    </row>
    <row r="188" spans="1:12" ht="16.5" customHeight="1" x14ac:dyDescent="0.25">
      <c r="A188" s="44"/>
      <c r="B188" s="11" t="s">
        <v>342</v>
      </c>
      <c r="C188" s="11" t="s">
        <v>48</v>
      </c>
      <c r="D188" s="14" t="s">
        <v>391</v>
      </c>
      <c r="E188" s="24" t="s">
        <v>47</v>
      </c>
      <c r="F188" s="19">
        <v>4</v>
      </c>
      <c r="G188" s="26">
        <v>83</v>
      </c>
      <c r="H188" s="30" t="s">
        <v>430</v>
      </c>
      <c r="I188" s="20">
        <v>87</v>
      </c>
      <c r="J188" s="20">
        <v>88.59</v>
      </c>
      <c r="K188" s="16">
        <v>4.76</v>
      </c>
      <c r="L188" s="49">
        <v>153.5</v>
      </c>
    </row>
    <row r="189" spans="1:12" ht="16.5" customHeight="1" x14ac:dyDescent="0.25">
      <c r="A189" s="44"/>
      <c r="B189" s="11" t="s">
        <v>342</v>
      </c>
      <c r="C189" s="11" t="s">
        <v>49</v>
      </c>
      <c r="D189" s="14" t="s">
        <v>391</v>
      </c>
      <c r="E189" s="24" t="s">
        <v>47</v>
      </c>
      <c r="F189" s="19">
        <v>4</v>
      </c>
      <c r="G189" s="26">
        <v>83</v>
      </c>
      <c r="H189" s="20" t="s">
        <v>17</v>
      </c>
      <c r="I189" s="20">
        <v>87.76</v>
      </c>
      <c r="J189" s="20">
        <v>89.35</v>
      </c>
      <c r="K189" s="16">
        <v>4.76</v>
      </c>
      <c r="L189" s="49">
        <v>153.5</v>
      </c>
    </row>
    <row r="190" spans="1:12" ht="16.5" customHeight="1" x14ac:dyDescent="0.25">
      <c r="A190" s="44"/>
      <c r="B190" s="11" t="s">
        <v>342</v>
      </c>
      <c r="C190" s="11" t="s">
        <v>50</v>
      </c>
      <c r="D190" s="14" t="s">
        <v>391</v>
      </c>
      <c r="E190" s="24" t="s">
        <v>47</v>
      </c>
      <c r="F190" s="19">
        <v>4</v>
      </c>
      <c r="G190" s="26">
        <v>83</v>
      </c>
      <c r="H190" s="25" t="s">
        <v>424</v>
      </c>
      <c r="I190" s="20">
        <v>88.52</v>
      </c>
      <c r="J190" s="20">
        <v>90.11</v>
      </c>
      <c r="K190" s="16">
        <v>4.76</v>
      </c>
      <c r="L190" s="49">
        <v>153.5</v>
      </c>
    </row>
    <row r="191" spans="1:12" ht="16.5" customHeight="1" x14ac:dyDescent="0.25">
      <c r="A191" s="55"/>
      <c r="B191" s="11" t="s">
        <v>342</v>
      </c>
      <c r="C191" s="11" t="s">
        <v>226</v>
      </c>
      <c r="D191" s="14"/>
      <c r="E191" s="24" t="s">
        <v>290</v>
      </c>
      <c r="F191" s="19">
        <v>4</v>
      </c>
      <c r="G191" s="26">
        <v>86</v>
      </c>
      <c r="H191" s="30" t="s">
        <v>430</v>
      </c>
      <c r="I191" s="20">
        <v>90</v>
      </c>
      <c r="J191" s="20">
        <v>91.59</v>
      </c>
      <c r="K191" s="16">
        <v>4.76</v>
      </c>
      <c r="L191" s="49">
        <v>152.5</v>
      </c>
    </row>
    <row r="192" spans="1:12" ht="16.5" customHeight="1" x14ac:dyDescent="0.25">
      <c r="A192" s="44"/>
      <c r="B192" s="11" t="s">
        <v>338</v>
      </c>
      <c r="C192" s="11" t="s">
        <v>433</v>
      </c>
      <c r="D192" s="14" t="s">
        <v>394</v>
      </c>
      <c r="E192" s="74" t="s">
        <v>307</v>
      </c>
      <c r="F192" s="19">
        <v>4</v>
      </c>
      <c r="G192" s="26">
        <v>85</v>
      </c>
      <c r="H192" s="30" t="s">
        <v>426</v>
      </c>
      <c r="I192" s="20">
        <v>88.24</v>
      </c>
      <c r="J192" s="20">
        <v>89.83</v>
      </c>
      <c r="K192" s="16">
        <v>4.76</v>
      </c>
      <c r="L192" s="49">
        <v>158</v>
      </c>
    </row>
    <row r="193" spans="1:12" ht="16.5" customHeight="1" x14ac:dyDescent="0.25">
      <c r="A193" s="44"/>
      <c r="B193" s="11" t="s">
        <v>338</v>
      </c>
      <c r="C193" s="11" t="s">
        <v>227</v>
      </c>
      <c r="D193" s="14" t="s">
        <v>394</v>
      </c>
      <c r="E193" s="74" t="s">
        <v>307</v>
      </c>
      <c r="F193" s="19">
        <v>4</v>
      </c>
      <c r="G193" s="26">
        <v>85</v>
      </c>
      <c r="H193" s="30" t="s">
        <v>430</v>
      </c>
      <c r="I193" s="20">
        <v>89</v>
      </c>
      <c r="J193" s="20">
        <v>90.59</v>
      </c>
      <c r="K193" s="16">
        <v>4.76</v>
      </c>
      <c r="L193" s="49">
        <v>158</v>
      </c>
    </row>
    <row r="194" spans="1:12" ht="16.5" customHeight="1" x14ac:dyDescent="0.25">
      <c r="A194" s="44"/>
      <c r="B194" s="11" t="s">
        <v>338</v>
      </c>
      <c r="C194" s="11" t="s">
        <v>228</v>
      </c>
      <c r="D194" s="14" t="s">
        <v>394</v>
      </c>
      <c r="E194" s="72" t="s">
        <v>307</v>
      </c>
      <c r="F194" s="19">
        <v>4</v>
      </c>
      <c r="G194" s="26">
        <v>85</v>
      </c>
      <c r="H194" s="20" t="s">
        <v>17</v>
      </c>
      <c r="I194" s="20">
        <v>89.76</v>
      </c>
      <c r="J194" s="20">
        <v>91.35</v>
      </c>
      <c r="K194" s="16">
        <v>4.76</v>
      </c>
      <c r="L194" s="49">
        <v>158</v>
      </c>
    </row>
    <row r="195" spans="1:12" ht="16.5" customHeight="1" x14ac:dyDescent="0.25">
      <c r="A195" s="55"/>
      <c r="B195" s="11" t="s">
        <v>338</v>
      </c>
      <c r="C195" s="11" t="s">
        <v>229</v>
      </c>
      <c r="D195" s="14" t="s">
        <v>394</v>
      </c>
      <c r="E195" s="72" t="s">
        <v>308</v>
      </c>
      <c r="F195" s="19">
        <v>4</v>
      </c>
      <c r="G195" s="26">
        <v>85</v>
      </c>
      <c r="H195" s="25" t="s">
        <v>424</v>
      </c>
      <c r="I195" s="20">
        <v>90.52</v>
      </c>
      <c r="J195" s="20">
        <v>92.11</v>
      </c>
      <c r="K195" s="15">
        <v>4.76</v>
      </c>
      <c r="L195" s="49">
        <v>158</v>
      </c>
    </row>
    <row r="196" spans="1:12" ht="16.5" customHeight="1" x14ac:dyDescent="0.25">
      <c r="A196" s="44"/>
      <c r="B196" s="11" t="s">
        <v>230</v>
      </c>
      <c r="C196" s="11" t="s">
        <v>236</v>
      </c>
      <c r="D196" s="14" t="s">
        <v>395</v>
      </c>
      <c r="E196" s="74" t="s">
        <v>318</v>
      </c>
      <c r="F196" s="19">
        <v>4</v>
      </c>
      <c r="G196" s="26">
        <v>76</v>
      </c>
      <c r="H196" s="30" t="s">
        <v>426</v>
      </c>
      <c r="I196" s="20">
        <v>79.239999999999995</v>
      </c>
      <c r="J196" s="20">
        <v>80.83</v>
      </c>
      <c r="K196" s="15">
        <v>4.76</v>
      </c>
      <c r="L196" s="49">
        <v>145.19999999999999</v>
      </c>
    </row>
    <row r="197" spans="1:12" ht="16.5" customHeight="1" x14ac:dyDescent="0.25">
      <c r="A197" s="44"/>
      <c r="B197" s="11" t="s">
        <v>230</v>
      </c>
      <c r="C197" s="11" t="s">
        <v>237</v>
      </c>
      <c r="D197" s="14" t="s">
        <v>395</v>
      </c>
      <c r="E197" s="72" t="s">
        <v>318</v>
      </c>
      <c r="F197" s="19">
        <v>4</v>
      </c>
      <c r="G197" s="26">
        <v>76</v>
      </c>
      <c r="H197" s="30" t="s">
        <v>430</v>
      </c>
      <c r="I197" s="20">
        <v>80</v>
      </c>
      <c r="J197" s="20">
        <v>81.59</v>
      </c>
      <c r="K197" s="15">
        <v>4.76</v>
      </c>
      <c r="L197" s="49">
        <v>145.19999999999999</v>
      </c>
    </row>
    <row r="198" spans="1:12" ht="16.5" customHeight="1" x14ac:dyDescent="0.25">
      <c r="A198" s="44"/>
      <c r="B198" s="11" t="s">
        <v>230</v>
      </c>
      <c r="C198" s="11" t="s">
        <v>238</v>
      </c>
      <c r="D198" s="14" t="s">
        <v>395</v>
      </c>
      <c r="E198" s="72" t="s">
        <v>318</v>
      </c>
      <c r="F198" s="19">
        <v>4</v>
      </c>
      <c r="G198" s="26">
        <v>76</v>
      </c>
      <c r="H198" s="20" t="s">
        <v>17</v>
      </c>
      <c r="I198" s="20">
        <v>80.760000000000005</v>
      </c>
      <c r="J198" s="20">
        <v>82.35</v>
      </c>
      <c r="K198" s="15">
        <v>4.76</v>
      </c>
      <c r="L198" s="49">
        <v>145.19999999999999</v>
      </c>
    </row>
    <row r="199" spans="1:12" ht="16.5" customHeight="1" x14ac:dyDescent="0.25">
      <c r="A199" s="55"/>
      <c r="B199" s="11" t="s">
        <v>230</v>
      </c>
      <c r="C199" s="11" t="s">
        <v>243</v>
      </c>
      <c r="D199" s="14" t="s">
        <v>398</v>
      </c>
      <c r="E199" s="72" t="s">
        <v>331</v>
      </c>
      <c r="F199" s="19">
        <v>4</v>
      </c>
      <c r="G199" s="26">
        <v>79.5</v>
      </c>
      <c r="H199" s="30" t="s">
        <v>426</v>
      </c>
      <c r="I199" s="20">
        <v>82.74</v>
      </c>
      <c r="J199" s="20">
        <v>84.33</v>
      </c>
      <c r="K199" s="16">
        <v>4.76</v>
      </c>
      <c r="L199" s="49">
        <v>130</v>
      </c>
    </row>
    <row r="200" spans="1:12" ht="16.5" customHeight="1" x14ac:dyDescent="0.25">
      <c r="A200" s="44"/>
      <c r="B200" s="11" t="s">
        <v>230</v>
      </c>
      <c r="C200" s="11" t="s">
        <v>244</v>
      </c>
      <c r="D200" s="14" t="s">
        <v>398</v>
      </c>
      <c r="E200" s="74" t="s">
        <v>331</v>
      </c>
      <c r="F200" s="19">
        <v>4</v>
      </c>
      <c r="G200" s="26">
        <v>79.5</v>
      </c>
      <c r="H200" s="30" t="s">
        <v>430</v>
      </c>
      <c r="I200" s="20">
        <v>83.5</v>
      </c>
      <c r="J200" s="20">
        <v>85.09</v>
      </c>
      <c r="K200" s="16">
        <v>4.76</v>
      </c>
      <c r="L200" s="49">
        <v>130</v>
      </c>
    </row>
    <row r="201" spans="1:12" ht="16.5" customHeight="1" x14ac:dyDescent="0.25">
      <c r="A201" s="44"/>
      <c r="B201" s="34" t="s">
        <v>230</v>
      </c>
      <c r="C201" s="34" t="s">
        <v>245</v>
      </c>
      <c r="D201" s="35" t="s">
        <v>398</v>
      </c>
      <c r="E201" s="74" t="s">
        <v>331</v>
      </c>
      <c r="F201" s="19">
        <v>4</v>
      </c>
      <c r="G201" s="26">
        <v>79.5</v>
      </c>
      <c r="H201" s="20" t="s">
        <v>17</v>
      </c>
      <c r="I201" s="20">
        <v>84.26</v>
      </c>
      <c r="J201" s="20">
        <v>85.85</v>
      </c>
      <c r="K201" s="16">
        <v>4.76</v>
      </c>
      <c r="L201" s="49">
        <v>130</v>
      </c>
    </row>
    <row r="202" spans="1:12" ht="16.5" customHeight="1" x14ac:dyDescent="0.25">
      <c r="A202" s="44"/>
      <c r="B202" s="34" t="s">
        <v>230</v>
      </c>
      <c r="C202" s="52" t="s">
        <v>459</v>
      </c>
      <c r="D202" s="38"/>
      <c r="E202" s="83" t="s">
        <v>467</v>
      </c>
      <c r="F202" s="28">
        <v>4</v>
      </c>
      <c r="G202" s="80">
        <v>79.5</v>
      </c>
      <c r="H202" s="81" t="s">
        <v>426</v>
      </c>
      <c r="I202" s="80">
        <v>82.74</v>
      </c>
      <c r="J202" s="82" t="s">
        <v>60</v>
      </c>
      <c r="K202" s="90" t="s">
        <v>60</v>
      </c>
      <c r="L202" s="80">
        <v>130</v>
      </c>
    </row>
    <row r="203" spans="1:12" ht="16.5" customHeight="1" x14ac:dyDescent="0.25">
      <c r="A203" s="44"/>
      <c r="B203" s="34" t="s">
        <v>230</v>
      </c>
      <c r="C203" s="52" t="s">
        <v>460</v>
      </c>
      <c r="D203" s="38"/>
      <c r="E203" s="83" t="s">
        <v>468</v>
      </c>
      <c r="F203" s="28">
        <v>4</v>
      </c>
      <c r="G203" s="80">
        <v>79.5</v>
      </c>
      <c r="H203" s="81" t="s">
        <v>425</v>
      </c>
      <c r="I203" s="80">
        <v>83.5</v>
      </c>
      <c r="J203" s="82" t="s">
        <v>60</v>
      </c>
      <c r="K203" s="90" t="s">
        <v>60</v>
      </c>
      <c r="L203" s="80">
        <v>130</v>
      </c>
    </row>
    <row r="204" spans="1:12" ht="16.5" customHeight="1" x14ac:dyDescent="0.25">
      <c r="A204" s="44"/>
      <c r="B204" s="34" t="s">
        <v>230</v>
      </c>
      <c r="C204" s="52" t="s">
        <v>461</v>
      </c>
      <c r="D204" s="38"/>
      <c r="E204" s="83" t="s">
        <v>467</v>
      </c>
      <c r="F204" s="28">
        <v>4</v>
      </c>
      <c r="G204" s="80">
        <v>79.5</v>
      </c>
      <c r="H204" s="81" t="s">
        <v>462</v>
      </c>
      <c r="I204" s="80">
        <v>84.26</v>
      </c>
      <c r="J204" s="82" t="s">
        <v>60</v>
      </c>
      <c r="K204" s="90" t="s">
        <v>60</v>
      </c>
      <c r="L204" s="80">
        <v>130</v>
      </c>
    </row>
    <row r="205" spans="1:12" ht="16.5" customHeight="1" x14ac:dyDescent="0.25">
      <c r="A205" s="44"/>
      <c r="B205" s="37" t="s">
        <v>230</v>
      </c>
      <c r="C205" s="39" t="s">
        <v>423</v>
      </c>
      <c r="D205" s="38" t="s">
        <v>397</v>
      </c>
      <c r="E205" s="77" t="s">
        <v>328</v>
      </c>
      <c r="F205" s="19">
        <v>4</v>
      </c>
      <c r="G205" s="27">
        <v>82.7</v>
      </c>
      <c r="H205" s="30" t="s">
        <v>426</v>
      </c>
      <c r="I205" s="20">
        <v>85.94</v>
      </c>
      <c r="J205" s="20">
        <v>87.53</v>
      </c>
      <c r="K205" s="16">
        <v>4.76</v>
      </c>
      <c r="L205" s="49">
        <v>149</v>
      </c>
    </row>
    <row r="206" spans="1:12" ht="16.5" customHeight="1" x14ac:dyDescent="0.25">
      <c r="A206" s="55"/>
      <c r="B206" s="37" t="s">
        <v>230</v>
      </c>
      <c r="C206" s="53" t="s">
        <v>242</v>
      </c>
      <c r="D206" s="35" t="s">
        <v>397</v>
      </c>
      <c r="E206" s="78" t="s">
        <v>328</v>
      </c>
      <c r="F206" s="19">
        <v>4</v>
      </c>
      <c r="G206" s="26">
        <v>82.7</v>
      </c>
      <c r="H206" s="30" t="s">
        <v>430</v>
      </c>
      <c r="I206" s="20">
        <v>86.7</v>
      </c>
      <c r="J206" s="20">
        <v>88.29</v>
      </c>
      <c r="K206" s="16">
        <v>4.76</v>
      </c>
      <c r="L206" s="49">
        <v>149</v>
      </c>
    </row>
    <row r="207" spans="1:12" ht="16.5" customHeight="1" x14ac:dyDescent="0.25">
      <c r="A207" s="44"/>
      <c r="B207" s="37" t="s">
        <v>230</v>
      </c>
      <c r="C207" s="57" t="s">
        <v>447</v>
      </c>
      <c r="D207" s="38" t="s">
        <v>397</v>
      </c>
      <c r="E207" s="77" t="s">
        <v>328</v>
      </c>
      <c r="F207" s="28">
        <v>4</v>
      </c>
      <c r="G207" s="27">
        <v>82.7</v>
      </c>
      <c r="H207" s="20" t="s">
        <v>17</v>
      </c>
      <c r="I207" s="20">
        <v>87.46</v>
      </c>
      <c r="J207" s="20">
        <v>89.05</v>
      </c>
      <c r="K207" s="16">
        <v>4.76</v>
      </c>
      <c r="L207" s="49">
        <v>149</v>
      </c>
    </row>
    <row r="208" spans="1:12" ht="16.5" customHeight="1" x14ac:dyDescent="0.25">
      <c r="A208" s="44"/>
      <c r="B208" s="37" t="s">
        <v>230</v>
      </c>
      <c r="C208" s="53" t="s">
        <v>448</v>
      </c>
      <c r="D208" s="35" t="s">
        <v>397</v>
      </c>
      <c r="E208" s="78" t="s">
        <v>328</v>
      </c>
      <c r="F208" s="28">
        <v>4</v>
      </c>
      <c r="G208" s="27">
        <v>82.7</v>
      </c>
      <c r="H208" s="25" t="s">
        <v>424</v>
      </c>
      <c r="I208" s="20">
        <v>88.22</v>
      </c>
      <c r="J208" s="20">
        <v>89.81</v>
      </c>
      <c r="K208" s="16">
        <v>4.76</v>
      </c>
      <c r="L208" s="49">
        <v>149</v>
      </c>
    </row>
    <row r="209" spans="1:12" ht="16.5" customHeight="1" x14ac:dyDescent="0.25">
      <c r="A209" s="44"/>
      <c r="B209" s="37" t="s">
        <v>230</v>
      </c>
      <c r="C209" s="39" t="s">
        <v>422</v>
      </c>
      <c r="D209" s="38" t="s">
        <v>396</v>
      </c>
      <c r="E209" s="33" t="s">
        <v>240</v>
      </c>
      <c r="F209" s="19">
        <v>4</v>
      </c>
      <c r="G209" s="27">
        <v>89</v>
      </c>
      <c r="H209" s="30" t="s">
        <v>426</v>
      </c>
      <c r="I209" s="20">
        <v>92.24</v>
      </c>
      <c r="J209" s="20">
        <v>93.83</v>
      </c>
      <c r="K209" s="16">
        <v>4.76</v>
      </c>
      <c r="L209" s="49">
        <v>167</v>
      </c>
    </row>
    <row r="210" spans="1:12" ht="16.5" customHeight="1" x14ac:dyDescent="0.25">
      <c r="A210" s="55"/>
      <c r="B210" s="36" t="s">
        <v>230</v>
      </c>
      <c r="C210" s="36" t="s">
        <v>239</v>
      </c>
      <c r="D210" s="14" t="s">
        <v>396</v>
      </c>
      <c r="E210" s="24" t="s">
        <v>240</v>
      </c>
      <c r="F210" s="19">
        <v>4</v>
      </c>
      <c r="G210" s="26">
        <v>89</v>
      </c>
      <c r="H210" s="30" t="s">
        <v>430</v>
      </c>
      <c r="I210" s="20">
        <v>93</v>
      </c>
      <c r="J210" s="20">
        <v>94.59</v>
      </c>
      <c r="K210" s="16">
        <v>4.76</v>
      </c>
      <c r="L210" s="49">
        <v>167</v>
      </c>
    </row>
    <row r="211" spans="1:12" ht="16.5" customHeight="1" x14ac:dyDescent="0.25">
      <c r="A211" s="44"/>
      <c r="B211" s="11" t="s">
        <v>230</v>
      </c>
      <c r="C211" s="11" t="s">
        <v>241</v>
      </c>
      <c r="D211" s="14" t="s">
        <v>396</v>
      </c>
      <c r="E211" s="24" t="s">
        <v>240</v>
      </c>
      <c r="F211" s="19">
        <v>4</v>
      </c>
      <c r="G211" s="26">
        <v>89</v>
      </c>
      <c r="H211" s="20" t="s">
        <v>17</v>
      </c>
      <c r="I211" s="20">
        <v>93.75</v>
      </c>
      <c r="J211" s="20">
        <v>95.35</v>
      </c>
      <c r="K211" s="16">
        <v>4.76</v>
      </c>
      <c r="L211" s="49">
        <v>167</v>
      </c>
    </row>
    <row r="212" spans="1:12" ht="16.5" customHeight="1" x14ac:dyDescent="0.25">
      <c r="A212" s="44"/>
      <c r="B212" s="11" t="s">
        <v>339</v>
      </c>
      <c r="C212" s="11" t="s">
        <v>231</v>
      </c>
      <c r="D212" s="14" t="s">
        <v>399</v>
      </c>
      <c r="E212" s="23" t="s">
        <v>291</v>
      </c>
      <c r="F212" s="19">
        <v>4</v>
      </c>
      <c r="G212" s="26">
        <v>80</v>
      </c>
      <c r="H212" s="30" t="s">
        <v>426</v>
      </c>
      <c r="I212" s="20">
        <v>83.24</v>
      </c>
      <c r="J212" s="20">
        <v>84.83</v>
      </c>
      <c r="K212" s="16">
        <v>4.76</v>
      </c>
      <c r="L212" s="49">
        <v>156</v>
      </c>
    </row>
    <row r="213" spans="1:12" ht="16.5" customHeight="1" x14ac:dyDescent="0.25">
      <c r="A213" s="44"/>
      <c r="B213" s="11" t="s">
        <v>339</v>
      </c>
      <c r="C213" s="11" t="s">
        <v>232</v>
      </c>
      <c r="D213" s="14" t="s">
        <v>399</v>
      </c>
      <c r="E213" s="23" t="s">
        <v>291</v>
      </c>
      <c r="F213" s="19">
        <v>4</v>
      </c>
      <c r="G213" s="26">
        <v>80</v>
      </c>
      <c r="H213" s="30" t="s">
        <v>430</v>
      </c>
      <c r="I213" s="20">
        <v>84</v>
      </c>
      <c r="J213" s="20">
        <v>85.59</v>
      </c>
      <c r="K213" s="16">
        <v>4.76</v>
      </c>
      <c r="L213" s="49">
        <v>156</v>
      </c>
    </row>
    <row r="214" spans="1:12" ht="16.5" customHeight="1" x14ac:dyDescent="0.25">
      <c r="A214" s="55"/>
      <c r="B214" s="34" t="s">
        <v>339</v>
      </c>
      <c r="C214" s="34" t="s">
        <v>233</v>
      </c>
      <c r="D214" s="35" t="s">
        <v>399</v>
      </c>
      <c r="E214" s="84" t="s">
        <v>291</v>
      </c>
      <c r="F214" s="46">
        <v>4</v>
      </c>
      <c r="G214" s="27">
        <v>80</v>
      </c>
      <c r="H214" s="27" t="s">
        <v>17</v>
      </c>
      <c r="I214" s="27">
        <v>84.76</v>
      </c>
      <c r="J214" s="27">
        <v>86.35</v>
      </c>
      <c r="K214" s="16">
        <v>4.76</v>
      </c>
      <c r="L214" s="49">
        <v>156</v>
      </c>
    </row>
    <row r="215" spans="1:12" ht="16.5" customHeight="1" x14ac:dyDescent="0.25">
      <c r="A215" s="44"/>
      <c r="B215" s="37" t="s">
        <v>339</v>
      </c>
      <c r="C215" s="37" t="s">
        <v>234</v>
      </c>
      <c r="D215" s="38" t="s">
        <v>399</v>
      </c>
      <c r="E215" s="23" t="s">
        <v>291</v>
      </c>
      <c r="F215" s="48">
        <v>4</v>
      </c>
      <c r="G215" s="49">
        <v>80</v>
      </c>
      <c r="H215" s="51" t="s">
        <v>424</v>
      </c>
      <c r="I215" s="49">
        <v>85.52</v>
      </c>
      <c r="J215" s="49">
        <v>87.11</v>
      </c>
      <c r="K215" s="92">
        <v>4.76</v>
      </c>
      <c r="L215" s="49">
        <v>156</v>
      </c>
    </row>
    <row r="216" spans="1:12" ht="16.5" customHeight="1" x14ac:dyDescent="0.25">
      <c r="A216" s="44"/>
      <c r="B216" s="37" t="s">
        <v>339</v>
      </c>
      <c r="C216" s="37" t="s">
        <v>235</v>
      </c>
      <c r="D216" s="38" t="s">
        <v>399</v>
      </c>
      <c r="E216" s="23" t="s">
        <v>291</v>
      </c>
      <c r="F216" s="48">
        <v>4</v>
      </c>
      <c r="G216" s="49">
        <v>80</v>
      </c>
      <c r="H216" s="51" t="s">
        <v>427</v>
      </c>
      <c r="I216" s="49">
        <v>86.28</v>
      </c>
      <c r="J216" s="49">
        <v>88.64</v>
      </c>
      <c r="K216" s="92">
        <v>4.76</v>
      </c>
      <c r="L216" s="49">
        <v>156</v>
      </c>
    </row>
    <row r="217" spans="1:12" ht="16.5" customHeight="1" x14ac:dyDescent="0.25">
      <c r="A217" s="44"/>
      <c r="B217" s="36" t="s">
        <v>246</v>
      </c>
      <c r="C217" s="36" t="s">
        <v>253</v>
      </c>
      <c r="D217" s="14" t="s">
        <v>402</v>
      </c>
      <c r="E217" s="75" t="s">
        <v>319</v>
      </c>
      <c r="F217" s="28">
        <v>4</v>
      </c>
      <c r="G217" s="41">
        <v>88</v>
      </c>
      <c r="H217" s="42" t="s">
        <v>17</v>
      </c>
      <c r="I217" s="42">
        <v>94.1</v>
      </c>
      <c r="J217" s="42">
        <v>100.84</v>
      </c>
      <c r="K217" s="43" t="s">
        <v>255</v>
      </c>
      <c r="L217" s="49">
        <v>160.5</v>
      </c>
    </row>
    <row r="218" spans="1:12" ht="16.5" customHeight="1" x14ac:dyDescent="0.25">
      <c r="A218" s="55"/>
      <c r="B218" s="11" t="s">
        <v>246</v>
      </c>
      <c r="C218" s="11" t="s">
        <v>267</v>
      </c>
      <c r="D218" s="14"/>
      <c r="E218" s="23" t="s">
        <v>268</v>
      </c>
      <c r="F218" s="19">
        <v>4</v>
      </c>
      <c r="G218" s="26">
        <v>88</v>
      </c>
      <c r="H218" s="20" t="s">
        <v>17</v>
      </c>
      <c r="I218" s="20">
        <v>93.07</v>
      </c>
      <c r="J218" s="20">
        <v>97.71</v>
      </c>
      <c r="K218" s="16" t="s">
        <v>335</v>
      </c>
      <c r="L218" s="49">
        <v>184</v>
      </c>
    </row>
    <row r="219" spans="1:12" ht="16.5" customHeight="1" x14ac:dyDescent="0.25">
      <c r="A219" s="44"/>
      <c r="B219" s="11" t="s">
        <v>246</v>
      </c>
      <c r="C219" s="11" t="s">
        <v>269</v>
      </c>
      <c r="D219" s="14"/>
      <c r="E219" s="23" t="s">
        <v>268</v>
      </c>
      <c r="F219" s="19">
        <v>4</v>
      </c>
      <c r="G219" s="26">
        <v>88</v>
      </c>
      <c r="H219" s="25" t="s">
        <v>424</v>
      </c>
      <c r="I219" s="20">
        <v>93.82</v>
      </c>
      <c r="J219" s="20">
        <v>98.47</v>
      </c>
      <c r="K219" s="16" t="s">
        <v>335</v>
      </c>
      <c r="L219" s="49">
        <v>184</v>
      </c>
    </row>
    <row r="220" spans="1:12" ht="16.5" customHeight="1" x14ac:dyDescent="0.25">
      <c r="A220" s="44"/>
      <c r="B220" s="11" t="s">
        <v>246</v>
      </c>
      <c r="C220" s="11" t="s">
        <v>254</v>
      </c>
      <c r="D220" s="14" t="s">
        <v>402</v>
      </c>
      <c r="E220" s="72" t="s">
        <v>319</v>
      </c>
      <c r="F220" s="19">
        <v>4</v>
      </c>
      <c r="G220" s="26">
        <v>90</v>
      </c>
      <c r="H220" s="25" t="s">
        <v>424</v>
      </c>
      <c r="I220" s="20">
        <v>94.86</v>
      </c>
      <c r="J220" s="20">
        <v>101.6</v>
      </c>
      <c r="K220" s="16" t="s">
        <v>255</v>
      </c>
      <c r="L220" s="49">
        <v>160.5</v>
      </c>
    </row>
    <row r="221" spans="1:12" ht="16.5" customHeight="1" x14ac:dyDescent="0.25">
      <c r="A221" s="44"/>
      <c r="B221" s="11" t="s">
        <v>246</v>
      </c>
      <c r="C221" s="11" t="s">
        <v>256</v>
      </c>
      <c r="D221" s="14" t="s">
        <v>402</v>
      </c>
      <c r="E221" s="71" t="s">
        <v>319</v>
      </c>
      <c r="F221" s="19">
        <v>4</v>
      </c>
      <c r="G221" s="26">
        <v>90</v>
      </c>
      <c r="H221" s="25" t="s">
        <v>427</v>
      </c>
      <c r="I221" s="20">
        <v>95.62</v>
      </c>
      <c r="J221" s="20">
        <v>102.36</v>
      </c>
      <c r="K221" s="16" t="s">
        <v>255</v>
      </c>
      <c r="L221" s="49">
        <v>160.5</v>
      </c>
    </row>
    <row r="222" spans="1:12" ht="16.5" customHeight="1" x14ac:dyDescent="0.25">
      <c r="A222" s="55"/>
      <c r="B222" s="11" t="s">
        <v>246</v>
      </c>
      <c r="C222" s="11" t="s">
        <v>257</v>
      </c>
      <c r="D222" s="14" t="s">
        <v>403</v>
      </c>
      <c r="E222" s="71" t="s">
        <v>320</v>
      </c>
      <c r="F222" s="19">
        <v>4</v>
      </c>
      <c r="G222" s="20">
        <v>92</v>
      </c>
      <c r="H222" s="30" t="s">
        <v>430</v>
      </c>
      <c r="I222" s="20">
        <v>96.04</v>
      </c>
      <c r="J222" s="20">
        <v>99.51</v>
      </c>
      <c r="K222" s="15">
        <v>3.5</v>
      </c>
      <c r="L222" s="49">
        <v>161.30000000000001</v>
      </c>
    </row>
    <row r="223" spans="1:12" ht="16.5" customHeight="1" x14ac:dyDescent="0.25">
      <c r="A223" s="44"/>
      <c r="B223" s="11" t="s">
        <v>246</v>
      </c>
      <c r="C223" s="11" t="s">
        <v>258</v>
      </c>
      <c r="D223" s="14" t="s">
        <v>403</v>
      </c>
      <c r="E223" s="71" t="s">
        <v>320</v>
      </c>
      <c r="F223" s="19">
        <v>4</v>
      </c>
      <c r="G223" s="20">
        <v>92</v>
      </c>
      <c r="H223" s="20" t="s">
        <v>17</v>
      </c>
      <c r="I223" s="20">
        <v>96.8</v>
      </c>
      <c r="J223" s="20">
        <v>100.27</v>
      </c>
      <c r="K223" s="17">
        <v>3.5</v>
      </c>
      <c r="L223" s="49">
        <v>161.30000000000001</v>
      </c>
    </row>
    <row r="224" spans="1:12" ht="16.5" customHeight="1" x14ac:dyDescent="0.25">
      <c r="A224" s="44"/>
      <c r="B224" s="11" t="s">
        <v>246</v>
      </c>
      <c r="C224" s="11" t="s">
        <v>262</v>
      </c>
      <c r="D224" s="14" t="s">
        <v>411</v>
      </c>
      <c r="E224" s="22" t="s">
        <v>263</v>
      </c>
      <c r="F224" s="19">
        <v>4</v>
      </c>
      <c r="G224" s="26">
        <v>92</v>
      </c>
      <c r="H224" s="20" t="s">
        <v>17</v>
      </c>
      <c r="I224" s="20">
        <v>102.05</v>
      </c>
      <c r="J224" s="20">
        <v>107.75</v>
      </c>
      <c r="K224" s="15" t="s">
        <v>265</v>
      </c>
      <c r="L224" s="49">
        <v>190.2</v>
      </c>
    </row>
    <row r="225" spans="1:12" ht="16.5" customHeight="1" x14ac:dyDescent="0.25">
      <c r="A225" s="44"/>
      <c r="B225" s="11" t="s">
        <v>246</v>
      </c>
      <c r="C225" s="11" t="s">
        <v>264</v>
      </c>
      <c r="D225" s="14" t="s">
        <v>411</v>
      </c>
      <c r="E225" s="22" t="s">
        <v>263</v>
      </c>
      <c r="F225" s="19">
        <v>4</v>
      </c>
      <c r="G225" s="26">
        <v>95</v>
      </c>
      <c r="H225" s="25" t="s">
        <v>424</v>
      </c>
      <c r="I225" s="20">
        <v>102.81</v>
      </c>
      <c r="J225" s="20">
        <v>108.51</v>
      </c>
      <c r="K225" s="17" t="s">
        <v>265</v>
      </c>
      <c r="L225" s="49">
        <v>190.2</v>
      </c>
    </row>
    <row r="226" spans="1:12" ht="16.5" customHeight="1" x14ac:dyDescent="0.25">
      <c r="A226" s="55"/>
      <c r="B226" s="11" t="s">
        <v>246</v>
      </c>
      <c r="C226" s="11" t="s">
        <v>266</v>
      </c>
      <c r="D226" s="14" t="s">
        <v>411</v>
      </c>
      <c r="E226" s="22" t="s">
        <v>263</v>
      </c>
      <c r="F226" s="19">
        <v>4</v>
      </c>
      <c r="G226" s="26">
        <v>95</v>
      </c>
      <c r="H226" s="25" t="s">
        <v>427</v>
      </c>
      <c r="I226" s="20">
        <v>103.57</v>
      </c>
      <c r="J226" s="20">
        <v>109.27</v>
      </c>
      <c r="K226" s="15" t="s">
        <v>265</v>
      </c>
      <c r="L226" s="49">
        <v>190.2</v>
      </c>
    </row>
    <row r="227" spans="1:12" ht="16.5" customHeight="1" x14ac:dyDescent="0.25">
      <c r="A227" s="44"/>
      <c r="B227" s="11" t="s">
        <v>246</v>
      </c>
      <c r="C227" s="11" t="s">
        <v>247</v>
      </c>
      <c r="D227" s="14" t="s">
        <v>401</v>
      </c>
      <c r="E227" s="23" t="s">
        <v>248</v>
      </c>
      <c r="F227" s="19">
        <v>4</v>
      </c>
      <c r="G227" s="20">
        <v>96</v>
      </c>
      <c r="H227" s="30" t="s">
        <v>426</v>
      </c>
      <c r="I227" s="20">
        <v>98.55</v>
      </c>
      <c r="J227" s="20">
        <v>100.07</v>
      </c>
      <c r="K227" s="15">
        <v>4.76</v>
      </c>
      <c r="L227" s="49">
        <v>190</v>
      </c>
    </row>
    <row r="228" spans="1:12" ht="16.5" customHeight="1" x14ac:dyDescent="0.25">
      <c r="A228" s="44"/>
      <c r="B228" s="11" t="s">
        <v>246</v>
      </c>
      <c r="C228" s="11" t="s">
        <v>249</v>
      </c>
      <c r="D228" s="14" t="s">
        <v>401</v>
      </c>
      <c r="E228" s="23" t="s">
        <v>248</v>
      </c>
      <c r="F228" s="19">
        <v>4</v>
      </c>
      <c r="G228" s="20">
        <v>96</v>
      </c>
      <c r="H228" s="30" t="s">
        <v>430</v>
      </c>
      <c r="I228" s="20">
        <v>99.31</v>
      </c>
      <c r="J228" s="20">
        <v>100.83</v>
      </c>
      <c r="K228" s="15">
        <v>4.76</v>
      </c>
      <c r="L228" s="49">
        <v>190</v>
      </c>
    </row>
    <row r="229" spans="1:12" ht="16.5" customHeight="1" x14ac:dyDescent="0.25">
      <c r="A229" s="44"/>
      <c r="B229" s="11" t="s">
        <v>246</v>
      </c>
      <c r="C229" s="11" t="s">
        <v>250</v>
      </c>
      <c r="D229" s="14" t="s">
        <v>401</v>
      </c>
      <c r="E229" s="23" t="s">
        <v>248</v>
      </c>
      <c r="F229" s="19">
        <v>4</v>
      </c>
      <c r="G229" s="20">
        <v>96</v>
      </c>
      <c r="H229" s="20" t="s">
        <v>17</v>
      </c>
      <c r="I229" s="20">
        <v>100.07</v>
      </c>
      <c r="J229" s="20">
        <v>101.59</v>
      </c>
      <c r="K229" s="15">
        <v>4.76</v>
      </c>
      <c r="L229" s="49">
        <v>190</v>
      </c>
    </row>
    <row r="230" spans="1:12" ht="16.5" customHeight="1" x14ac:dyDescent="0.25">
      <c r="A230" s="55"/>
      <c r="B230" s="11" t="s">
        <v>246</v>
      </c>
      <c r="C230" s="11" t="s">
        <v>251</v>
      </c>
      <c r="D230" s="14" t="s">
        <v>401</v>
      </c>
      <c r="E230" s="23" t="s">
        <v>248</v>
      </c>
      <c r="F230" s="19">
        <v>4</v>
      </c>
      <c r="G230" s="20">
        <v>96</v>
      </c>
      <c r="H230" s="25" t="s">
        <v>424</v>
      </c>
      <c r="I230" s="20">
        <v>100.83</v>
      </c>
      <c r="J230" s="20">
        <v>102.35</v>
      </c>
      <c r="K230" s="15">
        <v>4.76</v>
      </c>
      <c r="L230" s="49">
        <v>190</v>
      </c>
    </row>
    <row r="231" spans="1:12" ht="16.5" customHeight="1" x14ac:dyDescent="0.25">
      <c r="A231" s="44"/>
      <c r="B231" s="11" t="s">
        <v>246</v>
      </c>
      <c r="C231" s="11" t="s">
        <v>252</v>
      </c>
      <c r="D231" s="14" t="s">
        <v>401</v>
      </c>
      <c r="E231" s="23" t="s">
        <v>248</v>
      </c>
      <c r="F231" s="19">
        <v>4</v>
      </c>
      <c r="G231" s="20">
        <v>96</v>
      </c>
      <c r="H231" s="25" t="s">
        <v>427</v>
      </c>
      <c r="I231" s="20">
        <v>101.59</v>
      </c>
      <c r="J231" s="20">
        <v>103.88</v>
      </c>
      <c r="K231" s="15">
        <v>4.76</v>
      </c>
      <c r="L231" s="49">
        <v>190</v>
      </c>
    </row>
    <row r="232" spans="1:12" ht="16.5" customHeight="1" x14ac:dyDescent="0.25">
      <c r="A232" s="44"/>
      <c r="B232" s="11" t="s">
        <v>246</v>
      </c>
      <c r="C232" s="11" t="s">
        <v>270</v>
      </c>
      <c r="D232" s="14"/>
      <c r="E232" s="22" t="s">
        <v>271</v>
      </c>
      <c r="F232" s="19">
        <v>4</v>
      </c>
      <c r="G232" s="20">
        <v>96</v>
      </c>
      <c r="H232" s="30" t="s">
        <v>430</v>
      </c>
      <c r="I232" s="20">
        <v>99.31</v>
      </c>
      <c r="J232" s="20">
        <v>105.04</v>
      </c>
      <c r="K232" s="15">
        <v>8.0500000000000007</v>
      </c>
      <c r="L232" s="49">
        <v>182.5</v>
      </c>
    </row>
    <row r="233" spans="1:12" ht="16.5" customHeight="1" x14ac:dyDescent="0.25">
      <c r="A233" s="44"/>
      <c r="B233" s="11" t="s">
        <v>246</v>
      </c>
      <c r="C233" s="11" t="s">
        <v>272</v>
      </c>
      <c r="D233" s="14"/>
      <c r="E233" s="22" t="s">
        <v>271</v>
      </c>
      <c r="F233" s="19">
        <v>4</v>
      </c>
      <c r="G233" s="20">
        <v>96</v>
      </c>
      <c r="H233" s="20" t="s">
        <v>17</v>
      </c>
      <c r="I233" s="20">
        <v>100.07</v>
      </c>
      <c r="J233" s="20">
        <v>105.8</v>
      </c>
      <c r="K233" s="15">
        <v>8.0500000000000007</v>
      </c>
      <c r="L233" s="49">
        <v>182.5</v>
      </c>
    </row>
    <row r="234" spans="1:12" ht="16.5" customHeight="1" x14ac:dyDescent="0.25">
      <c r="A234" s="55"/>
      <c r="B234" s="11" t="s">
        <v>246</v>
      </c>
      <c r="C234" s="11" t="s">
        <v>273</v>
      </c>
      <c r="D234" s="14"/>
      <c r="E234" s="22" t="s">
        <v>271</v>
      </c>
      <c r="F234" s="19">
        <v>4</v>
      </c>
      <c r="G234" s="20">
        <v>96</v>
      </c>
      <c r="H234" s="25" t="s">
        <v>424</v>
      </c>
      <c r="I234" s="20">
        <v>100.83</v>
      </c>
      <c r="J234" s="20">
        <v>106.56</v>
      </c>
      <c r="K234" s="15">
        <v>8.0500000000000007</v>
      </c>
      <c r="L234" s="49">
        <v>182.5</v>
      </c>
    </row>
    <row r="235" spans="1:12" ht="16.5" customHeight="1" x14ac:dyDescent="0.25">
      <c r="A235" s="44"/>
      <c r="B235" s="11" t="s">
        <v>246</v>
      </c>
      <c r="C235" s="11" t="s">
        <v>274</v>
      </c>
      <c r="D235" s="14" t="s">
        <v>404</v>
      </c>
      <c r="E235" s="22" t="s">
        <v>275</v>
      </c>
      <c r="F235" s="19">
        <v>4</v>
      </c>
      <c r="G235" s="20">
        <v>96</v>
      </c>
      <c r="H235" s="30" t="s">
        <v>430</v>
      </c>
      <c r="I235" s="20">
        <v>99.31</v>
      </c>
      <c r="J235" s="20">
        <v>106.84</v>
      </c>
      <c r="K235" s="15" t="s">
        <v>265</v>
      </c>
      <c r="L235" s="49">
        <v>190.2</v>
      </c>
    </row>
    <row r="236" spans="1:12" ht="16.5" customHeight="1" x14ac:dyDescent="0.25">
      <c r="A236" s="44"/>
      <c r="B236" s="11" t="s">
        <v>246</v>
      </c>
      <c r="C236" s="11" t="s">
        <v>276</v>
      </c>
      <c r="D236" s="14" t="s">
        <v>404</v>
      </c>
      <c r="E236" s="22" t="s">
        <v>275</v>
      </c>
      <c r="F236" s="19">
        <v>4</v>
      </c>
      <c r="G236" s="20">
        <v>96</v>
      </c>
      <c r="H236" s="20" t="s">
        <v>17</v>
      </c>
      <c r="I236" s="20">
        <v>100.07</v>
      </c>
      <c r="J236" s="20">
        <v>107.6</v>
      </c>
      <c r="K236" s="15" t="s">
        <v>265</v>
      </c>
      <c r="L236" s="49">
        <v>190.2</v>
      </c>
    </row>
    <row r="237" spans="1:12" ht="16.5" customHeight="1" x14ac:dyDescent="0.25">
      <c r="A237" s="44"/>
      <c r="B237" s="11" t="s">
        <v>246</v>
      </c>
      <c r="C237" s="11" t="s">
        <v>277</v>
      </c>
      <c r="D237" s="14" t="s">
        <v>404</v>
      </c>
      <c r="E237" s="22" t="s">
        <v>275</v>
      </c>
      <c r="F237" s="19">
        <v>4</v>
      </c>
      <c r="G237" s="20">
        <v>96</v>
      </c>
      <c r="H237" s="25" t="s">
        <v>424</v>
      </c>
      <c r="I237" s="20">
        <v>100.83</v>
      </c>
      <c r="J237" s="20">
        <v>108.36</v>
      </c>
      <c r="K237" s="15" t="s">
        <v>265</v>
      </c>
      <c r="L237" s="49">
        <v>190.2</v>
      </c>
    </row>
    <row r="238" spans="1:12" ht="16.5" customHeight="1" x14ac:dyDescent="0.25">
      <c r="A238" s="44"/>
      <c r="B238" s="11" t="s">
        <v>246</v>
      </c>
      <c r="C238" s="11" t="s">
        <v>259</v>
      </c>
      <c r="D238" s="14" t="s">
        <v>400</v>
      </c>
      <c r="E238" s="22" t="s">
        <v>289</v>
      </c>
      <c r="F238" s="19">
        <v>4</v>
      </c>
      <c r="G238" s="27">
        <v>99.5</v>
      </c>
      <c r="H238" s="30" t="s">
        <v>430</v>
      </c>
      <c r="I238" s="20">
        <v>102.74</v>
      </c>
      <c r="J238" s="20">
        <v>104.33</v>
      </c>
      <c r="K238" s="15">
        <v>4.76</v>
      </c>
      <c r="L238" s="49">
        <v>189</v>
      </c>
    </row>
    <row r="239" spans="1:12" ht="16.5" customHeight="1" x14ac:dyDescent="0.25">
      <c r="A239" s="44"/>
      <c r="B239" s="11" t="s">
        <v>246</v>
      </c>
      <c r="C239" s="11" t="s">
        <v>260</v>
      </c>
      <c r="D239" s="14" t="s">
        <v>400</v>
      </c>
      <c r="E239" s="22" t="s">
        <v>289</v>
      </c>
      <c r="F239" s="19">
        <v>4</v>
      </c>
      <c r="G239" s="26">
        <v>99.5</v>
      </c>
      <c r="H239" s="20" t="s">
        <v>17</v>
      </c>
      <c r="I239" s="20">
        <v>103.5</v>
      </c>
      <c r="J239" s="20">
        <v>105.09</v>
      </c>
      <c r="K239" s="15">
        <v>4.76</v>
      </c>
      <c r="L239" s="49">
        <v>189</v>
      </c>
    </row>
    <row r="240" spans="1:12" ht="16.5" customHeight="1" x14ac:dyDescent="0.25">
      <c r="A240" s="44"/>
      <c r="B240" s="11" t="s">
        <v>246</v>
      </c>
      <c r="C240" s="11" t="s">
        <v>261</v>
      </c>
      <c r="D240" s="14" t="s">
        <v>400</v>
      </c>
      <c r="E240" s="22" t="s">
        <v>289</v>
      </c>
      <c r="F240" s="19">
        <v>4</v>
      </c>
      <c r="G240" s="20">
        <v>99.5</v>
      </c>
      <c r="H240" s="25" t="s">
        <v>424</v>
      </c>
      <c r="I240" s="20">
        <v>104.26</v>
      </c>
      <c r="J240" s="20">
        <v>105.85</v>
      </c>
      <c r="K240" s="15">
        <v>4.76</v>
      </c>
      <c r="L240" s="49">
        <v>189</v>
      </c>
    </row>
    <row r="241" spans="1:12" ht="16.5" customHeight="1" x14ac:dyDescent="0.25">
      <c r="A241" s="55"/>
      <c r="B241" s="11" t="s">
        <v>341</v>
      </c>
      <c r="C241" s="11" t="s">
        <v>278</v>
      </c>
      <c r="D241" s="14" t="s">
        <v>405</v>
      </c>
      <c r="E241" s="71" t="s">
        <v>466</v>
      </c>
      <c r="F241" s="19">
        <v>4</v>
      </c>
      <c r="G241" s="26">
        <v>76.5</v>
      </c>
      <c r="H241" s="30" t="s">
        <v>426</v>
      </c>
      <c r="I241" s="20">
        <v>79.739999999999995</v>
      </c>
      <c r="J241" s="20">
        <v>81.33</v>
      </c>
      <c r="K241" s="15">
        <v>4.76</v>
      </c>
      <c r="L241" s="49">
        <v>147</v>
      </c>
    </row>
    <row r="242" spans="1:12" ht="16.5" customHeight="1" x14ac:dyDescent="0.25">
      <c r="A242" s="44"/>
      <c r="B242" s="11" t="s">
        <v>341</v>
      </c>
      <c r="C242" s="11" t="s">
        <v>279</v>
      </c>
      <c r="D242" s="14" t="s">
        <v>405</v>
      </c>
      <c r="E242" s="71" t="s">
        <v>466</v>
      </c>
      <c r="F242" s="19">
        <v>4</v>
      </c>
      <c r="G242" s="26">
        <v>76.5</v>
      </c>
      <c r="H242" s="30" t="s">
        <v>430</v>
      </c>
      <c r="I242" s="20">
        <v>80.5</v>
      </c>
      <c r="J242" s="20">
        <v>82.03</v>
      </c>
      <c r="K242" s="15">
        <v>4.76</v>
      </c>
      <c r="L242" s="49">
        <v>147</v>
      </c>
    </row>
    <row r="243" spans="1:12" ht="16.5" customHeight="1" x14ac:dyDescent="0.25">
      <c r="A243" s="44"/>
      <c r="B243" s="11" t="s">
        <v>341</v>
      </c>
      <c r="C243" s="11" t="s">
        <v>280</v>
      </c>
      <c r="D243" s="14" t="s">
        <v>405</v>
      </c>
      <c r="E243" s="71" t="s">
        <v>466</v>
      </c>
      <c r="F243" s="19">
        <v>4</v>
      </c>
      <c r="G243" s="26">
        <v>76.5</v>
      </c>
      <c r="H243" s="20" t="s">
        <v>17</v>
      </c>
      <c r="I243" s="20">
        <v>81.260000000000005</v>
      </c>
      <c r="J243" s="20">
        <v>82.85</v>
      </c>
      <c r="K243" s="15">
        <v>4.76</v>
      </c>
      <c r="L243" s="49">
        <v>147</v>
      </c>
    </row>
    <row r="244" spans="1:12" ht="16.5" customHeight="1" x14ac:dyDescent="0.25">
      <c r="A244" s="44"/>
      <c r="B244" s="11" t="s">
        <v>341</v>
      </c>
      <c r="C244" s="11" t="s">
        <v>281</v>
      </c>
      <c r="D244" s="14" t="s">
        <v>406</v>
      </c>
      <c r="E244" s="79" t="s">
        <v>302</v>
      </c>
      <c r="F244" s="19">
        <v>4</v>
      </c>
      <c r="G244" s="27">
        <v>79.5</v>
      </c>
      <c r="H244" s="30" t="s">
        <v>426</v>
      </c>
      <c r="I244" s="20">
        <v>82.736000000000004</v>
      </c>
      <c r="J244" s="20">
        <v>84.33</v>
      </c>
      <c r="K244" s="16">
        <v>4.76</v>
      </c>
      <c r="L244" s="49">
        <v>155</v>
      </c>
    </row>
    <row r="245" spans="1:12" ht="16.5" customHeight="1" x14ac:dyDescent="0.25">
      <c r="A245" s="55"/>
      <c r="B245" s="11" t="s">
        <v>341</v>
      </c>
      <c r="C245" s="11" t="s">
        <v>282</v>
      </c>
      <c r="D245" s="14" t="s">
        <v>406</v>
      </c>
      <c r="E245" s="72" t="s">
        <v>302</v>
      </c>
      <c r="F245" s="19">
        <v>4</v>
      </c>
      <c r="G245" s="26">
        <v>79.5</v>
      </c>
      <c r="H245" s="30" t="s">
        <v>430</v>
      </c>
      <c r="I245" s="20">
        <v>83.5</v>
      </c>
      <c r="J245" s="20">
        <v>85.09</v>
      </c>
      <c r="K245" s="16">
        <v>4.76</v>
      </c>
      <c r="L245" s="49">
        <v>155</v>
      </c>
    </row>
    <row r="246" spans="1:12" ht="16.5" customHeight="1" x14ac:dyDescent="0.25">
      <c r="A246" s="44"/>
      <c r="B246" s="11" t="s">
        <v>341</v>
      </c>
      <c r="C246" s="11" t="s">
        <v>283</v>
      </c>
      <c r="D246" s="14" t="s">
        <v>406</v>
      </c>
      <c r="E246" s="72" t="s">
        <v>302</v>
      </c>
      <c r="F246" s="19">
        <v>4</v>
      </c>
      <c r="G246" s="26">
        <v>79.5</v>
      </c>
      <c r="H246" s="20" t="s">
        <v>17</v>
      </c>
      <c r="I246" s="20">
        <v>84.26</v>
      </c>
      <c r="J246" s="20">
        <v>85.85</v>
      </c>
      <c r="K246" s="15">
        <v>4.76</v>
      </c>
      <c r="L246" s="49">
        <v>155</v>
      </c>
    </row>
    <row r="247" spans="1:12" ht="16.5" customHeight="1" x14ac:dyDescent="0.25">
      <c r="A247" s="44"/>
      <c r="B247" s="11" t="s">
        <v>341</v>
      </c>
      <c r="C247" s="11" t="s">
        <v>293</v>
      </c>
      <c r="D247" s="14" t="s">
        <v>406</v>
      </c>
      <c r="E247" s="72" t="s">
        <v>302</v>
      </c>
      <c r="F247" s="19">
        <v>4</v>
      </c>
      <c r="G247" s="26">
        <v>79.5</v>
      </c>
      <c r="H247" s="25" t="s">
        <v>424</v>
      </c>
      <c r="I247" s="20">
        <v>85.02</v>
      </c>
      <c r="J247" s="20">
        <v>86.61</v>
      </c>
      <c r="K247" s="15">
        <v>4.76</v>
      </c>
      <c r="L247" s="49">
        <v>155</v>
      </c>
    </row>
    <row r="248" spans="1:12" ht="16.5" customHeight="1" x14ac:dyDescent="0.25">
      <c r="A248" s="44"/>
      <c r="B248" s="11" t="s">
        <v>341</v>
      </c>
      <c r="C248" s="11" t="s">
        <v>284</v>
      </c>
      <c r="D248" s="14" t="s">
        <v>407</v>
      </c>
      <c r="E248" s="72" t="s">
        <v>417</v>
      </c>
      <c r="F248" s="19">
        <v>4</v>
      </c>
      <c r="G248" s="26">
        <v>81</v>
      </c>
      <c r="H248" s="30" t="s">
        <v>426</v>
      </c>
      <c r="I248" s="20">
        <v>84.24</v>
      </c>
      <c r="J248" s="20">
        <v>85.83</v>
      </c>
      <c r="K248" s="16">
        <v>4.76</v>
      </c>
      <c r="L248" s="49">
        <v>156</v>
      </c>
    </row>
    <row r="249" spans="1:12" ht="16.5" customHeight="1" x14ac:dyDescent="0.25">
      <c r="A249" s="55"/>
      <c r="B249" s="11" t="s">
        <v>341</v>
      </c>
      <c r="C249" s="11" t="s">
        <v>285</v>
      </c>
      <c r="D249" s="14" t="s">
        <v>407</v>
      </c>
      <c r="E249" s="72" t="s">
        <v>417</v>
      </c>
      <c r="F249" s="19">
        <v>4</v>
      </c>
      <c r="G249" s="26">
        <v>81</v>
      </c>
      <c r="H249" s="30" t="s">
        <v>430</v>
      </c>
      <c r="I249" s="20">
        <v>85</v>
      </c>
      <c r="J249" s="20">
        <v>86.59</v>
      </c>
      <c r="K249" s="16">
        <v>4.76</v>
      </c>
      <c r="L249" s="49">
        <v>156</v>
      </c>
    </row>
    <row r="250" spans="1:12" ht="16.5" customHeight="1" x14ac:dyDescent="0.25">
      <c r="A250" s="44"/>
      <c r="B250" s="11" t="s">
        <v>341</v>
      </c>
      <c r="C250" s="12" t="s">
        <v>286</v>
      </c>
      <c r="D250" s="14" t="s">
        <v>407</v>
      </c>
      <c r="E250" s="72" t="s">
        <v>417</v>
      </c>
      <c r="F250" s="19">
        <v>4</v>
      </c>
      <c r="G250" s="26">
        <v>81</v>
      </c>
      <c r="H250" s="20" t="s">
        <v>17</v>
      </c>
      <c r="I250" s="20">
        <v>85.76</v>
      </c>
      <c r="J250" s="20">
        <v>87.35</v>
      </c>
      <c r="K250" s="16">
        <v>4.76</v>
      </c>
      <c r="L250" s="49">
        <v>156</v>
      </c>
    </row>
    <row r="251" spans="1:12" ht="16.5" customHeight="1" x14ac:dyDescent="0.25">
      <c r="A251" s="44"/>
      <c r="B251" s="11" t="s">
        <v>341</v>
      </c>
      <c r="C251" s="11" t="s">
        <v>287</v>
      </c>
      <c r="D251" s="14" t="s">
        <v>407</v>
      </c>
      <c r="E251" s="72" t="s">
        <v>417</v>
      </c>
      <c r="F251" s="28">
        <v>4</v>
      </c>
      <c r="G251" s="26">
        <v>81</v>
      </c>
      <c r="H251" s="25" t="s">
        <v>424</v>
      </c>
      <c r="I251" s="20">
        <v>86.52</v>
      </c>
      <c r="J251" s="20">
        <v>88.11</v>
      </c>
      <c r="K251" s="16">
        <v>4.76</v>
      </c>
      <c r="L251" s="49">
        <v>156</v>
      </c>
    </row>
    <row r="252" spans="1:12" ht="16.5" customHeight="1" x14ac:dyDescent="0.25">
      <c r="A252" s="44"/>
      <c r="B252" s="11" t="s">
        <v>340</v>
      </c>
      <c r="C252" s="11" t="s">
        <v>436</v>
      </c>
      <c r="D252" s="14" t="s">
        <v>409</v>
      </c>
      <c r="E252" s="72" t="s">
        <v>416</v>
      </c>
      <c r="F252" s="28">
        <v>4</v>
      </c>
      <c r="G252" s="27">
        <v>81</v>
      </c>
      <c r="H252" s="30" t="s">
        <v>426</v>
      </c>
      <c r="I252" s="20">
        <v>83.48</v>
      </c>
      <c r="J252" s="20">
        <v>85.08</v>
      </c>
      <c r="K252" s="16">
        <v>4.8</v>
      </c>
      <c r="L252" s="49">
        <v>148</v>
      </c>
    </row>
    <row r="253" spans="1:12" ht="16.5" customHeight="1" x14ac:dyDescent="0.25">
      <c r="A253" s="55"/>
      <c r="B253" s="11" t="s">
        <v>340</v>
      </c>
      <c r="C253" s="11" t="s">
        <v>437</v>
      </c>
      <c r="D253" s="14" t="s">
        <v>409</v>
      </c>
      <c r="E253" s="72" t="s">
        <v>416</v>
      </c>
      <c r="F253" s="28">
        <v>4</v>
      </c>
      <c r="G253" s="27">
        <v>81</v>
      </c>
      <c r="H253" s="30" t="s">
        <v>430</v>
      </c>
      <c r="I253" s="20">
        <v>84.24</v>
      </c>
      <c r="J253" s="20">
        <v>85.84</v>
      </c>
      <c r="K253" s="16">
        <v>4.8</v>
      </c>
      <c r="L253" s="49">
        <v>148</v>
      </c>
    </row>
    <row r="254" spans="1:12" ht="16.5" customHeight="1" x14ac:dyDescent="0.25">
      <c r="A254" s="44"/>
      <c r="B254" s="11" t="s">
        <v>340</v>
      </c>
      <c r="C254" s="11" t="s">
        <v>418</v>
      </c>
      <c r="D254" s="14" t="s">
        <v>409</v>
      </c>
      <c r="E254" s="72" t="s">
        <v>416</v>
      </c>
      <c r="F254" s="19">
        <v>4</v>
      </c>
      <c r="G254" s="26">
        <v>81</v>
      </c>
      <c r="H254" s="20" t="s">
        <v>17</v>
      </c>
      <c r="I254" s="20">
        <v>85</v>
      </c>
      <c r="J254" s="20">
        <v>86.6</v>
      </c>
      <c r="K254" s="16">
        <v>4.8</v>
      </c>
      <c r="L254" s="49">
        <v>148</v>
      </c>
    </row>
    <row r="255" spans="1:12" ht="16.5" customHeight="1" x14ac:dyDescent="0.25">
      <c r="A255" s="44"/>
      <c r="B255" s="11" t="s">
        <v>340</v>
      </c>
      <c r="C255" s="11" t="s">
        <v>145</v>
      </c>
      <c r="D255" s="14" t="s">
        <v>408</v>
      </c>
      <c r="E255" s="72" t="s">
        <v>313</v>
      </c>
      <c r="F255" s="19">
        <v>4</v>
      </c>
      <c r="G255" s="26">
        <v>82.5</v>
      </c>
      <c r="H255" s="30" t="s">
        <v>426</v>
      </c>
      <c r="I255" s="20">
        <v>85.74</v>
      </c>
      <c r="J255" s="20">
        <v>87.316000000000003</v>
      </c>
      <c r="K255" s="16">
        <v>4.76</v>
      </c>
      <c r="L255" s="49">
        <v>148</v>
      </c>
    </row>
    <row r="256" spans="1:12" ht="16.5" customHeight="1" x14ac:dyDescent="0.25">
      <c r="A256" s="44"/>
      <c r="B256" s="11" t="s">
        <v>340</v>
      </c>
      <c r="C256" s="11" t="s">
        <v>146</v>
      </c>
      <c r="D256" s="14" t="s">
        <v>408</v>
      </c>
      <c r="E256" s="72" t="s">
        <v>313</v>
      </c>
      <c r="F256" s="19">
        <v>4</v>
      </c>
      <c r="G256" s="26">
        <v>82.5</v>
      </c>
      <c r="H256" s="30" t="s">
        <v>430</v>
      </c>
      <c r="I256" s="20">
        <v>86.5</v>
      </c>
      <c r="J256" s="20">
        <v>88.09</v>
      </c>
      <c r="K256" s="16">
        <v>4.76</v>
      </c>
      <c r="L256" s="49">
        <v>148</v>
      </c>
    </row>
    <row r="257" spans="1:12" ht="16.5" customHeight="1" x14ac:dyDescent="0.25">
      <c r="A257" s="55"/>
      <c r="B257" s="11" t="s">
        <v>340</v>
      </c>
      <c r="C257" s="11" t="s">
        <v>147</v>
      </c>
      <c r="D257" s="14" t="s">
        <v>408</v>
      </c>
      <c r="E257" s="72" t="s">
        <v>313</v>
      </c>
      <c r="F257" s="19">
        <v>4</v>
      </c>
      <c r="G257" s="26">
        <v>82.5</v>
      </c>
      <c r="H257" s="20" t="s">
        <v>17</v>
      </c>
      <c r="I257" s="20">
        <v>87.26</v>
      </c>
      <c r="J257" s="20">
        <v>88.85</v>
      </c>
      <c r="K257" s="16">
        <v>4.76</v>
      </c>
      <c r="L257" s="49">
        <v>148</v>
      </c>
    </row>
    <row r="258" spans="1:12" ht="16.5" customHeight="1" x14ac:dyDescent="0.25">
      <c r="A258" s="44"/>
      <c r="B258" s="11" t="s">
        <v>340</v>
      </c>
      <c r="C258" s="18" t="s">
        <v>148</v>
      </c>
      <c r="D258" s="14" t="s">
        <v>408</v>
      </c>
      <c r="E258" s="72" t="s">
        <v>313</v>
      </c>
      <c r="F258" s="29">
        <v>4</v>
      </c>
      <c r="G258" s="20">
        <v>82.5</v>
      </c>
      <c r="H258" s="25" t="s">
        <v>424</v>
      </c>
      <c r="I258" s="20">
        <v>88.02</v>
      </c>
      <c r="J258" s="20">
        <v>89.61</v>
      </c>
      <c r="K258" s="15">
        <v>4.76</v>
      </c>
      <c r="L258" s="49">
        <v>148</v>
      </c>
    </row>
    <row r="259" spans="1:12" ht="19.5" customHeight="1" x14ac:dyDescent="0.25">
      <c r="B259" s="4"/>
      <c r="C259" s="6"/>
      <c r="D259" s="6"/>
      <c r="E259" s="5"/>
      <c r="F259" s="2"/>
      <c r="G259" s="2"/>
      <c r="H259" s="2"/>
      <c r="I259" s="2"/>
      <c r="J259" s="2"/>
      <c r="K259" s="2"/>
      <c r="L259" s="2"/>
    </row>
    <row r="260" spans="1:12" ht="19.5" customHeight="1" x14ac:dyDescent="0.25">
      <c r="B260" s="4"/>
      <c r="C260" s="6"/>
      <c r="D260" s="6"/>
      <c r="E260" s="5"/>
      <c r="F260" s="2"/>
      <c r="G260" s="2"/>
      <c r="H260" s="2"/>
      <c r="I260" s="2"/>
      <c r="J260" s="2"/>
      <c r="K260" s="2"/>
      <c r="L260" s="2"/>
    </row>
    <row r="261" spans="1:12" ht="19.5" customHeight="1" x14ac:dyDescent="0.25">
      <c r="B261" s="4"/>
      <c r="C261" s="6"/>
      <c r="D261" s="6"/>
      <c r="E261" s="5"/>
      <c r="F261" s="2"/>
      <c r="G261" s="2"/>
      <c r="H261" s="2"/>
      <c r="I261" s="2"/>
      <c r="J261" s="2"/>
      <c r="K261" s="2"/>
      <c r="L261" s="2"/>
    </row>
    <row r="262" spans="1:12" ht="19.5" customHeight="1" x14ac:dyDescent="0.25">
      <c r="B262" s="4"/>
      <c r="C262" s="6"/>
      <c r="D262" s="6"/>
      <c r="E262" s="5"/>
      <c r="F262" s="2"/>
      <c r="G262" s="2"/>
      <c r="H262" s="2"/>
      <c r="I262" s="2"/>
      <c r="J262" s="2"/>
      <c r="K262" s="2"/>
      <c r="L262" s="2"/>
    </row>
    <row r="263" spans="1:12" ht="19.5" customHeight="1" x14ac:dyDescent="0.25">
      <c r="B263" s="4"/>
      <c r="C263" s="6"/>
      <c r="D263" s="6"/>
      <c r="E263" s="5"/>
      <c r="F263" s="2"/>
      <c r="G263" s="2"/>
      <c r="H263" s="2"/>
      <c r="I263" s="2"/>
      <c r="J263" s="2"/>
      <c r="K263" s="2"/>
      <c r="L263" s="2"/>
    </row>
    <row r="264" spans="1:12" ht="19.5" customHeight="1" x14ac:dyDescent="0.25">
      <c r="B264" s="4"/>
      <c r="C264" s="6"/>
      <c r="D264" s="6"/>
      <c r="E264" s="5"/>
      <c r="F264" s="2"/>
      <c r="G264" s="2"/>
      <c r="H264" s="2"/>
      <c r="I264" s="2"/>
      <c r="J264" s="2"/>
      <c r="K264" s="2"/>
      <c r="L264" s="2"/>
    </row>
    <row r="265" spans="1:12" ht="19.5" customHeight="1" x14ac:dyDescent="0.25">
      <c r="B265" s="4"/>
      <c r="C265" s="6"/>
      <c r="D265" s="6"/>
      <c r="E265" s="5"/>
      <c r="F265" s="2"/>
      <c r="G265" s="2"/>
      <c r="H265" s="2"/>
      <c r="I265" s="2"/>
      <c r="J265" s="2"/>
      <c r="K265" s="2"/>
      <c r="L265" s="2"/>
    </row>
    <row r="266" spans="1:12" ht="19.5" customHeight="1" x14ac:dyDescent="0.25">
      <c r="B266" s="4"/>
      <c r="C266" s="6"/>
      <c r="D266" s="6"/>
      <c r="E266" s="5"/>
      <c r="F266" s="2"/>
      <c r="G266" s="2"/>
      <c r="H266" s="2"/>
      <c r="I266" s="2"/>
      <c r="J266" s="2"/>
      <c r="K266" s="2"/>
      <c r="L266" s="2"/>
    </row>
    <row r="267" spans="1:12" ht="19.5" customHeight="1" x14ac:dyDescent="0.25">
      <c r="B267" s="4"/>
      <c r="C267" s="6"/>
      <c r="D267" s="6"/>
      <c r="E267" s="5"/>
      <c r="F267" s="2"/>
      <c r="G267" s="2"/>
      <c r="H267" s="2"/>
      <c r="I267" s="2"/>
      <c r="J267" s="2"/>
      <c r="K267" s="2"/>
      <c r="L267" s="2"/>
    </row>
    <row r="268" spans="1:12" ht="19.5" customHeight="1" x14ac:dyDescent="0.25">
      <c r="B268" s="4"/>
      <c r="C268" s="6"/>
      <c r="D268" s="6"/>
      <c r="E268" s="5"/>
      <c r="F268" s="2"/>
      <c r="G268" s="2"/>
      <c r="H268" s="2"/>
      <c r="I268" s="2"/>
      <c r="J268" s="2"/>
      <c r="K268" s="2"/>
      <c r="L268" s="2"/>
    </row>
    <row r="269" spans="1:12" ht="19.5" customHeight="1" x14ac:dyDescent="0.25">
      <c r="B269" s="4"/>
      <c r="C269" s="6"/>
      <c r="D269" s="6"/>
      <c r="E269" s="5"/>
      <c r="F269" s="2"/>
      <c r="G269" s="2"/>
      <c r="H269" s="2"/>
      <c r="I269" s="2"/>
      <c r="J269" s="2"/>
      <c r="K269" s="2"/>
      <c r="L269" s="2"/>
    </row>
    <row r="270" spans="1:12" ht="19.5" customHeight="1" x14ac:dyDescent="0.25">
      <c r="B270" s="4"/>
      <c r="C270" s="6"/>
      <c r="D270" s="6"/>
      <c r="E270" s="5"/>
      <c r="F270" s="2"/>
      <c r="G270" s="2"/>
      <c r="H270" s="2"/>
      <c r="I270" s="2"/>
      <c r="J270" s="2"/>
      <c r="K270" s="2"/>
      <c r="L270" s="2"/>
    </row>
    <row r="271" spans="1:12" ht="19.5" customHeight="1" x14ac:dyDescent="0.25">
      <c r="B271" s="4"/>
      <c r="C271" s="6"/>
      <c r="D271" s="6"/>
      <c r="E271" s="5"/>
      <c r="F271" s="2"/>
      <c r="G271" s="2"/>
      <c r="H271" s="2"/>
      <c r="I271" s="2"/>
      <c r="J271" s="2"/>
      <c r="K271" s="2"/>
      <c r="L271" s="2"/>
    </row>
    <row r="272" spans="1:12" ht="19.5" customHeight="1" x14ac:dyDescent="0.25">
      <c r="B272" s="4"/>
      <c r="C272" s="6"/>
      <c r="D272" s="6"/>
      <c r="E272" s="5"/>
      <c r="F272" s="2"/>
      <c r="G272" s="2"/>
      <c r="H272" s="2"/>
      <c r="I272" s="2"/>
      <c r="J272" s="2"/>
      <c r="K272" s="2"/>
      <c r="L272" s="2"/>
    </row>
    <row r="273" spans="2:12" ht="19.5" customHeight="1" x14ac:dyDescent="0.25">
      <c r="B273" s="4"/>
      <c r="C273" s="6"/>
      <c r="D273" s="6"/>
      <c r="E273" s="5"/>
      <c r="F273" s="2"/>
      <c r="G273" s="2"/>
      <c r="H273" s="2"/>
      <c r="I273" s="2"/>
      <c r="J273" s="2"/>
      <c r="K273" s="2"/>
      <c r="L273" s="2"/>
    </row>
    <row r="274" spans="2:12" ht="19.5" customHeight="1" x14ac:dyDescent="0.25">
      <c r="B274" s="4"/>
      <c r="C274" s="6"/>
      <c r="D274" s="6"/>
      <c r="E274" s="5"/>
      <c r="F274" s="2"/>
      <c r="G274" s="2"/>
      <c r="H274" s="2"/>
      <c r="I274" s="2"/>
      <c r="J274" s="2"/>
      <c r="K274" s="2"/>
      <c r="L274" s="2"/>
    </row>
    <row r="275" spans="2:12" ht="19.5" customHeight="1" x14ac:dyDescent="0.25">
      <c r="B275" s="4"/>
      <c r="C275" s="6"/>
      <c r="D275" s="6"/>
      <c r="E275" s="5"/>
      <c r="F275" s="2"/>
      <c r="G275" s="2"/>
      <c r="H275" s="2"/>
      <c r="I275" s="2"/>
      <c r="J275" s="2"/>
      <c r="K275" s="2"/>
      <c r="L275" s="2"/>
    </row>
    <row r="276" spans="2:12" ht="19.5" customHeight="1" x14ac:dyDescent="0.25">
      <c r="B276" s="4"/>
      <c r="C276" s="6"/>
      <c r="D276" s="6"/>
      <c r="E276" s="5"/>
      <c r="F276" s="2"/>
      <c r="G276" s="2"/>
      <c r="H276" s="2"/>
      <c r="I276" s="2"/>
      <c r="J276" s="2"/>
      <c r="K276" s="2"/>
      <c r="L276" s="2"/>
    </row>
    <row r="277" spans="2:12" ht="19.5" customHeight="1" x14ac:dyDescent="0.25">
      <c r="B277" s="4"/>
      <c r="C277" s="6"/>
      <c r="D277" s="6"/>
      <c r="E277" s="5"/>
      <c r="F277" s="2"/>
      <c r="G277" s="2"/>
      <c r="H277" s="2"/>
      <c r="I277" s="2"/>
      <c r="J277" s="2"/>
      <c r="K277" s="2"/>
      <c r="L277" s="2"/>
    </row>
    <row r="278" spans="2:12" ht="19.5" customHeight="1" x14ac:dyDescent="0.25">
      <c r="B278" s="4"/>
      <c r="C278" s="6"/>
      <c r="D278" s="6"/>
      <c r="E278" s="5"/>
      <c r="F278" s="2"/>
      <c r="G278" s="2"/>
      <c r="H278" s="2"/>
      <c r="I278" s="2"/>
      <c r="J278" s="2"/>
      <c r="K278" s="2"/>
      <c r="L278" s="2"/>
    </row>
    <row r="279" spans="2:12" ht="19.5" customHeight="1" x14ac:dyDescent="0.25">
      <c r="B279" s="4"/>
      <c r="C279" s="6"/>
      <c r="D279" s="6"/>
      <c r="E279" s="5"/>
      <c r="F279" s="2"/>
      <c r="G279" s="2"/>
      <c r="H279" s="2"/>
      <c r="I279" s="2"/>
      <c r="J279" s="2"/>
      <c r="K279" s="2"/>
      <c r="L279" s="2"/>
    </row>
    <row r="280" spans="2:12" ht="19.5" customHeight="1" x14ac:dyDescent="0.25">
      <c r="B280" s="4"/>
      <c r="C280" s="6"/>
      <c r="D280" s="6"/>
      <c r="E280" s="5"/>
      <c r="F280" s="2"/>
      <c r="G280" s="2"/>
      <c r="H280" s="2"/>
      <c r="I280" s="2"/>
      <c r="J280" s="2"/>
      <c r="K280" s="2"/>
      <c r="L280" s="2"/>
    </row>
    <row r="281" spans="2:12" ht="19.5" customHeight="1" x14ac:dyDescent="0.25">
      <c r="B281" s="4"/>
      <c r="C281" s="6"/>
      <c r="D281" s="6"/>
      <c r="E281" s="5"/>
      <c r="F281" s="2"/>
      <c r="G281" s="2"/>
      <c r="H281" s="2"/>
      <c r="I281" s="2"/>
      <c r="J281" s="2"/>
      <c r="K281" s="2"/>
      <c r="L281" s="2"/>
    </row>
    <row r="282" spans="2:12" ht="19.5" customHeight="1" x14ac:dyDescent="0.25">
      <c r="B282" s="4"/>
      <c r="C282" s="6"/>
      <c r="D282" s="6"/>
      <c r="E282" s="5"/>
      <c r="F282" s="2"/>
      <c r="G282" s="2"/>
      <c r="H282" s="2"/>
      <c r="I282" s="2"/>
      <c r="J282" s="2"/>
      <c r="K282" s="2"/>
      <c r="L282" s="2"/>
    </row>
    <row r="283" spans="2:12" ht="19.5" customHeight="1" x14ac:dyDescent="0.25">
      <c r="B283" s="4"/>
      <c r="C283" s="6"/>
      <c r="D283" s="6"/>
      <c r="E283" s="5"/>
      <c r="F283" s="2"/>
      <c r="G283" s="2"/>
      <c r="H283" s="2"/>
      <c r="I283" s="2"/>
      <c r="J283" s="2"/>
      <c r="K283" s="2"/>
      <c r="L283" s="2"/>
    </row>
    <row r="284" spans="2:12" ht="19.5" customHeight="1" x14ac:dyDescent="0.25">
      <c r="B284" s="4"/>
      <c r="C284" s="6"/>
      <c r="D284" s="6"/>
      <c r="E284" s="5"/>
      <c r="F284" s="2"/>
      <c r="G284" s="2"/>
      <c r="H284" s="2"/>
      <c r="I284" s="2"/>
      <c r="J284" s="2"/>
      <c r="K284" s="2"/>
      <c r="L284" s="2"/>
    </row>
    <row r="285" spans="2:12" ht="19.5" customHeight="1" x14ac:dyDescent="0.25">
      <c r="B285" s="4"/>
      <c r="C285" s="6"/>
      <c r="D285" s="6"/>
      <c r="E285" s="5"/>
      <c r="F285" s="2"/>
      <c r="G285" s="2"/>
      <c r="H285" s="2"/>
      <c r="I285" s="2"/>
      <c r="J285" s="2"/>
      <c r="K285" s="2"/>
      <c r="L285" s="2"/>
    </row>
    <row r="286" spans="2:12" ht="19.5" customHeight="1" x14ac:dyDescent="0.25">
      <c r="B286" s="4"/>
      <c r="C286" s="6"/>
      <c r="D286" s="6"/>
      <c r="E286" s="5"/>
      <c r="F286" s="2"/>
      <c r="G286" s="2"/>
      <c r="H286" s="2"/>
      <c r="I286" s="2"/>
      <c r="J286" s="2"/>
      <c r="K286" s="2"/>
      <c r="L286" s="2"/>
    </row>
    <row r="287" spans="2:12" ht="19.5" customHeight="1" x14ac:dyDescent="0.25">
      <c r="B287" s="4"/>
      <c r="C287" s="6"/>
      <c r="D287" s="6"/>
      <c r="E287" s="5"/>
      <c r="F287" s="2"/>
      <c r="G287" s="2"/>
      <c r="H287" s="2"/>
      <c r="I287" s="2"/>
      <c r="J287" s="2"/>
      <c r="K287" s="2"/>
      <c r="L287" s="2"/>
    </row>
    <row r="288" spans="2:12" ht="19.5" customHeight="1" x14ac:dyDescent="0.25">
      <c r="B288" s="4"/>
      <c r="C288" s="6"/>
      <c r="D288" s="6"/>
      <c r="E288" s="5"/>
      <c r="F288" s="2"/>
      <c r="G288" s="2"/>
      <c r="H288" s="2"/>
      <c r="I288" s="2"/>
      <c r="J288" s="2"/>
      <c r="K288" s="2"/>
      <c r="L288" s="2"/>
    </row>
    <row r="289" spans="2:12" ht="19.5" customHeight="1" x14ac:dyDescent="0.25">
      <c r="B289" s="4"/>
      <c r="C289" s="6"/>
      <c r="D289" s="6"/>
      <c r="E289" s="5"/>
      <c r="F289" s="2"/>
      <c r="G289" s="2"/>
      <c r="H289" s="2"/>
      <c r="I289" s="2"/>
      <c r="J289" s="2"/>
      <c r="K289" s="2"/>
      <c r="L289" s="2"/>
    </row>
    <row r="290" spans="2:12" ht="19.5" customHeight="1" x14ac:dyDescent="0.25">
      <c r="B290" s="4"/>
      <c r="C290" s="6"/>
      <c r="D290" s="6"/>
      <c r="E290" s="5"/>
      <c r="F290" s="2"/>
      <c r="G290" s="2"/>
      <c r="H290" s="2"/>
      <c r="I290" s="2"/>
      <c r="J290" s="2"/>
      <c r="K290" s="2"/>
      <c r="L290" s="2"/>
    </row>
    <row r="291" spans="2:12" ht="19.5" customHeight="1" x14ac:dyDescent="0.25">
      <c r="B291" s="4"/>
      <c r="C291" s="6"/>
      <c r="D291" s="6"/>
      <c r="E291" s="5"/>
      <c r="F291" s="2"/>
      <c r="G291" s="2"/>
      <c r="H291" s="2"/>
      <c r="I291" s="2"/>
      <c r="J291" s="2"/>
      <c r="K291" s="2"/>
      <c r="L291" s="2"/>
    </row>
    <row r="292" spans="2:12" ht="19.5" customHeight="1" x14ac:dyDescent="0.25">
      <c r="B292" s="4"/>
      <c r="C292" s="6"/>
      <c r="D292" s="6"/>
      <c r="E292" s="5"/>
      <c r="F292" s="2"/>
      <c r="G292" s="2"/>
      <c r="H292" s="2"/>
      <c r="I292" s="2"/>
      <c r="J292" s="2"/>
      <c r="K292" s="2"/>
      <c r="L292" s="2"/>
    </row>
    <row r="293" spans="2:12" ht="19.5" customHeight="1" x14ac:dyDescent="0.25">
      <c r="B293" s="4"/>
      <c r="C293" s="6"/>
      <c r="D293" s="6"/>
      <c r="E293" s="5"/>
      <c r="F293" s="2"/>
      <c r="G293" s="2"/>
      <c r="H293" s="2"/>
      <c r="I293" s="2"/>
      <c r="J293" s="2"/>
      <c r="K293" s="2"/>
      <c r="L293" s="2"/>
    </row>
    <row r="294" spans="2:12" ht="19.5" customHeight="1" x14ac:dyDescent="0.25">
      <c r="B294" s="4"/>
      <c r="C294" s="6"/>
      <c r="D294" s="6"/>
      <c r="E294" s="5"/>
      <c r="F294" s="2"/>
      <c r="G294" s="2"/>
      <c r="H294" s="2"/>
      <c r="I294" s="2"/>
      <c r="J294" s="2"/>
      <c r="K294" s="2"/>
      <c r="L294" s="2"/>
    </row>
    <row r="295" spans="2:12" ht="19.5" customHeight="1" x14ac:dyDescent="0.25">
      <c r="B295" s="4"/>
      <c r="C295" s="6"/>
      <c r="D295" s="6"/>
      <c r="E295" s="5"/>
      <c r="F295" s="2"/>
      <c r="G295" s="2"/>
      <c r="H295" s="2"/>
      <c r="I295" s="2"/>
      <c r="J295" s="2"/>
      <c r="K295" s="2"/>
      <c r="L295" s="2"/>
    </row>
    <row r="296" spans="2:12" ht="19.5" customHeight="1" x14ac:dyDescent="0.25">
      <c r="B296" s="4"/>
      <c r="C296" s="6"/>
      <c r="D296" s="6"/>
      <c r="E296" s="5"/>
      <c r="F296" s="2"/>
      <c r="G296" s="2"/>
      <c r="H296" s="2"/>
      <c r="I296" s="2"/>
      <c r="J296" s="2"/>
      <c r="K296" s="2"/>
      <c r="L296" s="2"/>
    </row>
    <row r="297" spans="2:12" ht="19.5" customHeight="1" x14ac:dyDescent="0.25">
      <c r="B297" s="4"/>
      <c r="C297" s="6"/>
      <c r="D297" s="6"/>
      <c r="E297" s="5"/>
      <c r="F297" s="2"/>
      <c r="G297" s="2"/>
      <c r="H297" s="2"/>
      <c r="I297" s="2"/>
      <c r="J297" s="2"/>
      <c r="K297" s="2"/>
      <c r="L297" s="2"/>
    </row>
    <row r="298" spans="2:12" ht="19.5" customHeight="1" x14ac:dyDescent="0.25">
      <c r="B298" s="4"/>
      <c r="C298" s="6"/>
      <c r="D298" s="6"/>
      <c r="E298" s="5"/>
      <c r="F298" s="2"/>
      <c r="G298" s="2"/>
      <c r="H298" s="2"/>
      <c r="I298" s="2"/>
      <c r="J298" s="2"/>
      <c r="K298" s="2"/>
      <c r="L298" s="2"/>
    </row>
    <row r="299" spans="2:12" ht="19.5" customHeight="1" x14ac:dyDescent="0.25">
      <c r="B299" s="4"/>
      <c r="C299" s="6"/>
      <c r="D299" s="6"/>
      <c r="E299" s="5"/>
      <c r="F299" s="2"/>
      <c r="G299" s="2"/>
      <c r="H299" s="2"/>
      <c r="I299" s="2"/>
      <c r="J299" s="2"/>
      <c r="K299" s="2"/>
      <c r="L299" s="2"/>
    </row>
    <row r="300" spans="2:12" ht="19.5" customHeight="1" x14ac:dyDescent="0.25">
      <c r="B300" s="4"/>
      <c r="C300" s="6"/>
      <c r="D300" s="6"/>
      <c r="E300" s="5"/>
      <c r="F300" s="2"/>
      <c r="G300" s="2"/>
      <c r="H300" s="2"/>
      <c r="I300" s="2"/>
      <c r="J300" s="2"/>
      <c r="K300" s="2"/>
      <c r="L300" s="2"/>
    </row>
    <row r="301" spans="2:12" ht="19.5" customHeight="1" x14ac:dyDescent="0.25">
      <c r="B301" s="4"/>
      <c r="C301" s="6"/>
      <c r="D301" s="6"/>
      <c r="E301" s="5"/>
      <c r="F301" s="2"/>
      <c r="G301" s="2"/>
      <c r="H301" s="2"/>
      <c r="I301" s="2"/>
      <c r="J301" s="2"/>
      <c r="K301" s="2"/>
      <c r="L301" s="2"/>
    </row>
    <row r="302" spans="2:12" ht="19.5" customHeight="1" x14ac:dyDescent="0.25">
      <c r="B302" s="4"/>
      <c r="C302" s="6"/>
      <c r="D302" s="6"/>
      <c r="E302" s="5"/>
      <c r="F302" s="2"/>
      <c r="G302" s="2"/>
      <c r="H302" s="2"/>
      <c r="I302" s="2"/>
      <c r="J302" s="2"/>
      <c r="K302" s="2"/>
      <c r="L302" s="2"/>
    </row>
    <row r="303" spans="2:12" ht="19.5" customHeight="1" x14ac:dyDescent="0.25">
      <c r="B303" s="4"/>
      <c r="C303" s="6"/>
      <c r="D303" s="6"/>
      <c r="E303" s="5"/>
      <c r="F303" s="2"/>
      <c r="G303" s="2"/>
      <c r="H303" s="2"/>
      <c r="I303" s="2"/>
      <c r="J303" s="2"/>
      <c r="K303" s="2"/>
      <c r="L303" s="2"/>
    </row>
    <row r="304" spans="2:12" ht="19.5" customHeight="1" x14ac:dyDescent="0.25">
      <c r="B304" s="4"/>
      <c r="C304" s="6"/>
      <c r="D304" s="6"/>
      <c r="E304" s="5"/>
      <c r="F304" s="2"/>
      <c r="G304" s="2"/>
      <c r="H304" s="2"/>
      <c r="I304" s="2"/>
      <c r="J304" s="2"/>
      <c r="K304" s="2"/>
      <c r="L304" s="2"/>
    </row>
    <row r="305" spans="2:12" ht="19.5" customHeight="1" x14ac:dyDescent="0.25">
      <c r="B305" s="4"/>
      <c r="C305" s="6"/>
      <c r="D305" s="6"/>
      <c r="E305" s="5"/>
      <c r="F305" s="2"/>
      <c r="G305" s="2"/>
      <c r="H305" s="2"/>
      <c r="I305" s="2"/>
      <c r="J305" s="2"/>
      <c r="K305" s="2"/>
      <c r="L305" s="2"/>
    </row>
    <row r="306" spans="2:12" ht="19.5" customHeight="1" x14ac:dyDescent="0.25">
      <c r="B306" s="4"/>
      <c r="C306" s="6"/>
      <c r="D306" s="6"/>
      <c r="E306" s="5"/>
      <c r="F306" s="2"/>
      <c r="G306" s="2"/>
      <c r="H306" s="2"/>
      <c r="I306" s="2"/>
      <c r="J306" s="2"/>
      <c r="K306" s="2"/>
      <c r="L306" s="2"/>
    </row>
    <row r="307" spans="2:12" ht="19.5" customHeight="1" x14ac:dyDescent="0.25">
      <c r="B307" s="4"/>
      <c r="C307" s="6"/>
      <c r="D307" s="6"/>
      <c r="E307" s="5"/>
      <c r="F307" s="2"/>
      <c r="G307" s="2"/>
      <c r="H307" s="2"/>
      <c r="I307" s="2"/>
      <c r="J307" s="2"/>
      <c r="K307" s="2"/>
      <c r="L307" s="2"/>
    </row>
    <row r="308" spans="2:12" ht="19.5" customHeight="1" x14ac:dyDescent="0.25">
      <c r="B308" s="4"/>
      <c r="C308" s="6"/>
      <c r="D308" s="6"/>
      <c r="E308" s="5"/>
      <c r="F308" s="2"/>
      <c r="G308" s="2"/>
      <c r="H308" s="2"/>
      <c r="I308" s="2"/>
      <c r="J308" s="2"/>
      <c r="K308" s="2"/>
      <c r="L308" s="2"/>
    </row>
    <row r="309" spans="2:12" ht="19.5" customHeight="1" x14ac:dyDescent="0.25">
      <c r="B309" s="4"/>
      <c r="C309" s="6"/>
      <c r="D309" s="6"/>
      <c r="E309" s="5"/>
      <c r="F309" s="2"/>
      <c r="G309" s="2"/>
      <c r="H309" s="2"/>
      <c r="I309" s="2"/>
      <c r="J309" s="2"/>
      <c r="K309" s="2"/>
      <c r="L309" s="2"/>
    </row>
    <row r="310" spans="2:12" ht="19.5" customHeight="1" x14ac:dyDescent="0.25">
      <c r="B310" s="4"/>
      <c r="C310" s="6"/>
      <c r="D310" s="6"/>
      <c r="E310" s="5"/>
      <c r="F310" s="2"/>
      <c r="G310" s="2"/>
      <c r="H310" s="2"/>
      <c r="I310" s="2"/>
      <c r="J310" s="2"/>
      <c r="K310" s="2"/>
      <c r="L310" s="2"/>
    </row>
    <row r="311" spans="2:12" ht="19.5" customHeight="1" x14ac:dyDescent="0.25">
      <c r="B311" s="4"/>
      <c r="C311" s="6"/>
      <c r="D311" s="6"/>
      <c r="E311" s="5"/>
      <c r="F311" s="2"/>
      <c r="G311" s="2"/>
      <c r="H311" s="2"/>
      <c r="I311" s="2"/>
      <c r="J311" s="2"/>
      <c r="K311" s="2"/>
      <c r="L311" s="2"/>
    </row>
    <row r="312" spans="2:12" ht="19.5" customHeight="1" x14ac:dyDescent="0.25">
      <c r="B312" s="4"/>
      <c r="C312" s="6"/>
      <c r="D312" s="6"/>
      <c r="E312" s="5"/>
      <c r="F312" s="2"/>
      <c r="G312" s="2"/>
      <c r="H312" s="2"/>
      <c r="I312" s="2"/>
      <c r="J312" s="2"/>
      <c r="K312" s="2"/>
      <c r="L312" s="2"/>
    </row>
    <row r="313" spans="2:12" ht="19.5" customHeight="1" x14ac:dyDescent="0.25">
      <c r="B313" s="4"/>
      <c r="C313" s="6"/>
      <c r="D313" s="6"/>
      <c r="E313" s="5"/>
      <c r="F313" s="2"/>
      <c r="G313" s="2"/>
      <c r="H313" s="2"/>
      <c r="I313" s="2"/>
      <c r="J313" s="2"/>
      <c r="K313" s="2"/>
      <c r="L313" s="2"/>
    </row>
    <row r="314" spans="2:12" ht="19.5" customHeight="1" x14ac:dyDescent="0.25">
      <c r="B314" s="4"/>
      <c r="C314" s="6"/>
      <c r="D314" s="6"/>
      <c r="E314" s="5"/>
      <c r="F314" s="2"/>
      <c r="G314" s="2"/>
      <c r="H314" s="2"/>
      <c r="I314" s="2"/>
      <c r="J314" s="2"/>
      <c r="K314" s="2"/>
      <c r="L314" s="2"/>
    </row>
    <row r="315" spans="2:12" ht="19.5" customHeight="1" x14ac:dyDescent="0.25">
      <c r="B315" s="4"/>
      <c r="C315" s="6"/>
      <c r="D315" s="6"/>
      <c r="E315" s="5"/>
      <c r="F315" s="2"/>
      <c r="G315" s="2"/>
      <c r="H315" s="2"/>
      <c r="I315" s="2"/>
      <c r="J315" s="2"/>
      <c r="K315" s="2"/>
      <c r="L315" s="2"/>
    </row>
    <row r="316" spans="2:12" ht="19.5" customHeight="1" x14ac:dyDescent="0.25">
      <c r="B316" s="4"/>
      <c r="C316" s="6"/>
      <c r="D316" s="6"/>
      <c r="E316" s="5"/>
      <c r="F316" s="2"/>
      <c r="G316" s="2"/>
      <c r="H316" s="2"/>
      <c r="I316" s="2"/>
      <c r="J316" s="2"/>
      <c r="K316" s="2"/>
      <c r="L316" s="2"/>
    </row>
    <row r="317" spans="2:12" ht="19.5" customHeight="1" x14ac:dyDescent="0.25">
      <c r="B317" s="4"/>
      <c r="C317" s="6"/>
      <c r="D317" s="6"/>
      <c r="E317" s="5"/>
      <c r="F317" s="2"/>
      <c r="G317" s="2"/>
      <c r="H317" s="2"/>
      <c r="I317" s="2"/>
      <c r="J317" s="2"/>
      <c r="K317" s="2"/>
      <c r="L317" s="2"/>
    </row>
    <row r="318" spans="2:12" ht="19.5" customHeight="1" x14ac:dyDescent="0.25">
      <c r="B318" s="4"/>
      <c r="C318" s="6"/>
      <c r="D318" s="6"/>
      <c r="E318" s="5"/>
      <c r="F318" s="2"/>
      <c r="G318" s="2"/>
      <c r="H318" s="2"/>
      <c r="I318" s="2"/>
      <c r="J318" s="2"/>
      <c r="K318" s="2"/>
      <c r="L318" s="2"/>
    </row>
    <row r="319" spans="2:12" ht="19.5" customHeight="1" x14ac:dyDescent="0.25">
      <c r="B319" s="4"/>
      <c r="C319" s="6"/>
      <c r="D319" s="6"/>
      <c r="E319" s="5"/>
      <c r="F319" s="2"/>
      <c r="G319" s="2"/>
      <c r="H319" s="2"/>
      <c r="I319" s="2"/>
      <c r="J319" s="2"/>
      <c r="K319" s="2"/>
      <c r="L319" s="2"/>
    </row>
    <row r="320" spans="2:12" ht="19.5" customHeight="1" x14ac:dyDescent="0.25">
      <c r="B320" s="4"/>
      <c r="C320" s="6"/>
      <c r="D320" s="6"/>
      <c r="E320" s="5"/>
      <c r="F320" s="2"/>
      <c r="G320" s="2"/>
      <c r="H320" s="2"/>
      <c r="I320" s="2"/>
      <c r="J320" s="2"/>
      <c r="K320" s="2"/>
      <c r="L320" s="2"/>
    </row>
    <row r="321" spans="2:12" ht="19.5" customHeight="1" x14ac:dyDescent="0.25">
      <c r="B321" s="4"/>
      <c r="C321" s="6"/>
      <c r="D321" s="6"/>
      <c r="E321" s="5"/>
      <c r="F321" s="2"/>
      <c r="G321" s="2"/>
      <c r="H321" s="2"/>
      <c r="I321" s="2"/>
      <c r="J321" s="2"/>
      <c r="K321" s="2"/>
      <c r="L321" s="2"/>
    </row>
    <row r="322" spans="2:12" ht="19.5" customHeight="1" x14ac:dyDescent="0.25">
      <c r="B322" s="4"/>
      <c r="C322" s="6"/>
      <c r="D322" s="6"/>
      <c r="E322" s="5"/>
      <c r="F322" s="2"/>
      <c r="G322" s="2"/>
      <c r="H322" s="2"/>
      <c r="I322" s="2"/>
      <c r="J322" s="2"/>
      <c r="K322" s="2"/>
      <c r="L322" s="2"/>
    </row>
    <row r="323" spans="2:12" ht="19.5" customHeight="1" x14ac:dyDescent="0.25">
      <c r="B323" s="4"/>
      <c r="C323" s="6"/>
      <c r="D323" s="6"/>
      <c r="E323" s="5"/>
      <c r="F323" s="2"/>
      <c r="G323" s="2"/>
      <c r="H323" s="2"/>
      <c r="I323" s="2"/>
      <c r="J323" s="2"/>
      <c r="K323" s="2"/>
      <c r="L323" s="2"/>
    </row>
    <row r="324" spans="2:12" ht="19.5" customHeight="1" x14ac:dyDescent="0.25">
      <c r="B324" s="4"/>
      <c r="C324" s="6"/>
      <c r="D324" s="6"/>
      <c r="E324" s="5"/>
      <c r="F324" s="2"/>
      <c r="G324" s="2"/>
      <c r="H324" s="2"/>
      <c r="I324" s="2"/>
      <c r="J324" s="2"/>
      <c r="K324" s="2"/>
      <c r="L324" s="2"/>
    </row>
    <row r="325" spans="2:12" ht="19.5" customHeight="1" x14ac:dyDescent="0.25">
      <c r="B325" s="4"/>
      <c r="C325" s="6"/>
      <c r="D325" s="6"/>
      <c r="E325" s="5"/>
      <c r="F325" s="2"/>
      <c r="G325" s="2"/>
      <c r="H325" s="2"/>
      <c r="I325" s="2"/>
      <c r="J325" s="2"/>
      <c r="K325" s="2"/>
      <c r="L325" s="2"/>
    </row>
    <row r="326" spans="2:12" ht="19.5" customHeight="1" x14ac:dyDescent="0.25">
      <c r="B326" s="4"/>
      <c r="C326" s="6"/>
      <c r="D326" s="6"/>
      <c r="E326" s="5"/>
      <c r="F326" s="2"/>
      <c r="G326" s="2"/>
      <c r="H326" s="2"/>
      <c r="I326" s="2"/>
      <c r="J326" s="2"/>
      <c r="K326" s="2"/>
      <c r="L326" s="2"/>
    </row>
    <row r="327" spans="2:12" ht="19.5" customHeight="1" x14ac:dyDescent="0.25">
      <c r="B327" s="4"/>
      <c r="C327" s="6"/>
      <c r="D327" s="6"/>
      <c r="E327" s="5"/>
      <c r="F327" s="2"/>
      <c r="G327" s="2"/>
      <c r="H327" s="2"/>
      <c r="I327" s="2"/>
      <c r="J327" s="2"/>
      <c r="K327" s="2"/>
      <c r="L327" s="2"/>
    </row>
    <row r="328" spans="2:12" ht="19.5" customHeight="1" x14ac:dyDescent="0.25">
      <c r="B328" s="4"/>
      <c r="C328" s="6"/>
      <c r="D328" s="6"/>
      <c r="E328" s="5"/>
      <c r="F328" s="2"/>
      <c r="G328" s="2"/>
      <c r="H328" s="2"/>
      <c r="I328" s="2"/>
      <c r="J328" s="2"/>
      <c r="K328" s="2"/>
      <c r="L328" s="2"/>
    </row>
    <row r="329" spans="2:12" ht="19.5" customHeight="1" x14ac:dyDescent="0.25">
      <c r="B329" s="4"/>
      <c r="C329" s="6"/>
      <c r="D329" s="6"/>
      <c r="E329" s="5"/>
      <c r="F329" s="2"/>
      <c r="G329" s="2"/>
      <c r="H329" s="2"/>
      <c r="I329" s="2"/>
      <c r="J329" s="2"/>
      <c r="K329" s="2"/>
      <c r="L329" s="2"/>
    </row>
    <row r="330" spans="2:12" ht="19.5" customHeight="1" x14ac:dyDescent="0.25">
      <c r="B330" s="4"/>
      <c r="C330" s="6"/>
      <c r="D330" s="6"/>
      <c r="E330" s="5"/>
      <c r="F330" s="2"/>
      <c r="G330" s="2"/>
      <c r="H330" s="2"/>
      <c r="I330" s="2"/>
      <c r="J330" s="2"/>
      <c r="K330" s="2"/>
      <c r="L330" s="2"/>
    </row>
    <row r="331" spans="2:12" ht="19.5" customHeight="1" x14ac:dyDescent="0.25">
      <c r="B331" s="4"/>
      <c r="C331" s="6"/>
      <c r="D331" s="6"/>
      <c r="E331" s="5"/>
      <c r="F331" s="2"/>
      <c r="G331" s="2"/>
      <c r="H331" s="2"/>
      <c r="I331" s="2"/>
      <c r="J331" s="2"/>
      <c r="K331" s="2"/>
      <c r="L331" s="2"/>
    </row>
    <row r="332" spans="2:12" ht="19.5" customHeight="1" x14ac:dyDescent="0.25">
      <c r="B332" s="4"/>
      <c r="C332" s="6"/>
      <c r="D332" s="6"/>
      <c r="E332" s="5"/>
      <c r="F332" s="2"/>
      <c r="G332" s="2"/>
      <c r="H332" s="2"/>
      <c r="I332" s="2"/>
      <c r="J332" s="2"/>
      <c r="K332" s="2"/>
      <c r="L332" s="2"/>
    </row>
    <row r="333" spans="2:12" ht="19.5" customHeight="1" x14ac:dyDescent="0.25">
      <c r="B333" s="4"/>
      <c r="C333" s="6"/>
      <c r="D333" s="6"/>
      <c r="E333" s="5"/>
      <c r="F333" s="2"/>
      <c r="G333" s="2"/>
      <c r="H333" s="2"/>
      <c r="I333" s="2"/>
      <c r="J333" s="2"/>
      <c r="K333" s="2"/>
      <c r="L333" s="2"/>
    </row>
    <row r="334" spans="2:12" ht="19.5" customHeight="1" x14ac:dyDescent="0.25">
      <c r="B334" s="4"/>
      <c r="C334" s="6"/>
      <c r="D334" s="6"/>
      <c r="E334" s="5"/>
      <c r="F334" s="2"/>
      <c r="G334" s="2"/>
      <c r="H334" s="2"/>
      <c r="I334" s="2"/>
      <c r="J334" s="2"/>
      <c r="K334" s="2"/>
      <c r="L334" s="2"/>
    </row>
    <row r="335" spans="2:12" ht="19.5" customHeight="1" x14ac:dyDescent="0.25">
      <c r="B335" s="4"/>
      <c r="C335" s="6"/>
      <c r="D335" s="6"/>
      <c r="E335" s="5"/>
      <c r="F335" s="2"/>
      <c r="G335" s="2"/>
      <c r="H335" s="2"/>
      <c r="I335" s="2"/>
      <c r="J335" s="2"/>
      <c r="K335" s="2"/>
      <c r="L335" s="2"/>
    </row>
    <row r="336" spans="2:12" ht="19.5" customHeight="1" x14ac:dyDescent="0.25">
      <c r="B336" s="4"/>
      <c r="C336" s="6"/>
      <c r="D336" s="6"/>
      <c r="E336" s="5"/>
      <c r="F336" s="2"/>
      <c r="G336" s="2"/>
      <c r="H336" s="2"/>
      <c r="I336" s="2"/>
      <c r="J336" s="2"/>
      <c r="K336" s="2"/>
      <c r="L336" s="2"/>
    </row>
    <row r="337" spans="2:12" ht="19.5" customHeight="1" x14ac:dyDescent="0.25">
      <c r="B337" s="4"/>
      <c r="C337" s="6"/>
      <c r="D337" s="6"/>
      <c r="E337" s="5"/>
      <c r="F337" s="2"/>
      <c r="G337" s="2"/>
      <c r="H337" s="2"/>
      <c r="I337" s="2"/>
      <c r="J337" s="2"/>
      <c r="K337" s="2"/>
      <c r="L337" s="2"/>
    </row>
    <row r="338" spans="2:12" ht="19.5" customHeight="1" x14ac:dyDescent="0.25">
      <c r="B338" s="4"/>
      <c r="C338" s="6"/>
      <c r="D338" s="6"/>
      <c r="E338" s="5"/>
      <c r="F338" s="2"/>
      <c r="G338" s="2"/>
      <c r="H338" s="2"/>
      <c r="I338" s="2"/>
      <c r="J338" s="2"/>
      <c r="K338" s="2"/>
      <c r="L338" s="2"/>
    </row>
    <row r="339" spans="2:12" ht="19.5" customHeight="1" x14ac:dyDescent="0.25">
      <c r="B339" s="4"/>
      <c r="C339" s="6"/>
      <c r="D339" s="6"/>
      <c r="E339" s="5"/>
      <c r="F339" s="2"/>
      <c r="G339" s="2"/>
      <c r="H339" s="2"/>
      <c r="I339" s="2"/>
      <c r="J339" s="2"/>
      <c r="K339" s="2"/>
      <c r="L339" s="2"/>
    </row>
    <row r="340" spans="2:12" ht="19.5" customHeight="1" x14ac:dyDescent="0.25">
      <c r="B340" s="4"/>
      <c r="C340" s="6"/>
      <c r="D340" s="6"/>
      <c r="E340" s="5"/>
      <c r="F340" s="2"/>
      <c r="G340" s="2"/>
      <c r="H340" s="2"/>
      <c r="I340" s="2"/>
      <c r="J340" s="2"/>
      <c r="K340" s="2"/>
      <c r="L340" s="2"/>
    </row>
    <row r="341" spans="2:12" ht="19.5" customHeight="1" x14ac:dyDescent="0.25">
      <c r="B341" s="4"/>
      <c r="C341" s="6"/>
      <c r="D341" s="6"/>
      <c r="E341" s="5"/>
      <c r="F341" s="2"/>
      <c r="G341" s="2"/>
      <c r="H341" s="2"/>
      <c r="I341" s="2"/>
      <c r="J341" s="2"/>
      <c r="K341" s="2"/>
      <c r="L341" s="2"/>
    </row>
    <row r="342" spans="2:12" ht="19.5" customHeight="1" x14ac:dyDescent="0.25">
      <c r="B342" s="4"/>
      <c r="C342" s="6"/>
      <c r="D342" s="6"/>
      <c r="E342" s="5"/>
      <c r="F342" s="2"/>
      <c r="G342" s="2"/>
      <c r="H342" s="2"/>
      <c r="I342" s="2"/>
      <c r="J342" s="2"/>
      <c r="K342" s="2"/>
      <c r="L342" s="2"/>
    </row>
    <row r="343" spans="2:12" ht="19.5" customHeight="1" x14ac:dyDescent="0.25">
      <c r="B343" s="4"/>
      <c r="C343" s="6"/>
      <c r="D343" s="6"/>
      <c r="E343" s="5"/>
      <c r="F343" s="2"/>
      <c r="G343" s="2"/>
      <c r="H343" s="2"/>
      <c r="I343" s="2"/>
      <c r="J343" s="2"/>
      <c r="K343" s="2"/>
      <c r="L343" s="2"/>
    </row>
    <row r="344" spans="2:12" ht="19.5" customHeight="1" x14ac:dyDescent="0.25">
      <c r="B344" s="4"/>
      <c r="C344" s="6"/>
      <c r="D344" s="6"/>
      <c r="E344" s="5"/>
      <c r="F344" s="2"/>
      <c r="G344" s="2"/>
      <c r="H344" s="2"/>
      <c r="I344" s="2"/>
      <c r="J344" s="2"/>
      <c r="K344" s="2"/>
      <c r="L344" s="2"/>
    </row>
    <row r="345" spans="2:12" ht="19.5" customHeight="1" x14ac:dyDescent="0.25">
      <c r="B345" s="4"/>
      <c r="C345" s="6"/>
      <c r="D345" s="6"/>
      <c r="E345" s="5"/>
      <c r="F345" s="2"/>
      <c r="G345" s="2"/>
      <c r="H345" s="2"/>
      <c r="I345" s="2"/>
      <c r="J345" s="2"/>
      <c r="K345" s="2"/>
      <c r="L345" s="2"/>
    </row>
    <row r="346" spans="2:12" ht="19.5" customHeight="1" x14ac:dyDescent="0.25">
      <c r="B346" s="4"/>
      <c r="C346" s="6"/>
      <c r="D346" s="6"/>
      <c r="E346" s="5"/>
      <c r="F346" s="2"/>
      <c r="G346" s="2"/>
      <c r="H346" s="2"/>
      <c r="I346" s="2"/>
      <c r="J346" s="2"/>
      <c r="K346" s="2"/>
      <c r="L346" s="2"/>
    </row>
    <row r="347" spans="2:12" ht="19.5" customHeight="1" x14ac:dyDescent="0.25">
      <c r="B347" s="4"/>
      <c r="C347" s="6"/>
      <c r="D347" s="6"/>
      <c r="E347" s="5"/>
      <c r="F347" s="2"/>
      <c r="G347" s="2"/>
      <c r="H347" s="2"/>
      <c r="I347" s="2"/>
      <c r="J347" s="2"/>
      <c r="K347" s="2"/>
      <c r="L347" s="2"/>
    </row>
    <row r="348" spans="2:12" ht="19.5" customHeight="1" x14ac:dyDescent="0.25">
      <c r="B348" s="4"/>
      <c r="C348" s="6"/>
      <c r="D348" s="6"/>
      <c r="E348" s="5"/>
      <c r="F348" s="2"/>
      <c r="G348" s="2"/>
      <c r="H348" s="2"/>
      <c r="I348" s="2"/>
      <c r="J348" s="2"/>
      <c r="K348" s="2"/>
      <c r="L348" s="2"/>
    </row>
    <row r="349" spans="2:12" ht="19.5" customHeight="1" x14ac:dyDescent="0.25">
      <c r="B349" s="4"/>
      <c r="C349" s="6"/>
      <c r="D349" s="6"/>
      <c r="E349" s="5"/>
      <c r="F349" s="2"/>
      <c r="G349" s="2"/>
      <c r="H349" s="2"/>
      <c r="I349" s="2"/>
      <c r="J349" s="2"/>
      <c r="K349" s="2"/>
      <c r="L349" s="2"/>
    </row>
    <row r="350" spans="2:12" ht="19.5" customHeight="1" x14ac:dyDescent="0.25">
      <c r="B350" s="4"/>
      <c r="C350" s="6"/>
      <c r="D350" s="6"/>
      <c r="E350" s="5"/>
      <c r="F350" s="2"/>
      <c r="G350" s="2"/>
      <c r="H350" s="2"/>
      <c r="I350" s="2"/>
      <c r="J350" s="2"/>
      <c r="K350" s="2"/>
      <c r="L350" s="2"/>
    </row>
    <row r="351" spans="2:12" ht="19.5" customHeight="1" x14ac:dyDescent="0.25">
      <c r="B351" s="4"/>
      <c r="C351" s="6"/>
      <c r="D351" s="6"/>
      <c r="E351" s="5"/>
      <c r="F351" s="2"/>
      <c r="G351" s="2"/>
      <c r="H351" s="2"/>
      <c r="I351" s="2"/>
      <c r="J351" s="2"/>
      <c r="K351" s="2"/>
      <c r="L351" s="2"/>
    </row>
    <row r="352" spans="2:12" ht="19.5" customHeight="1" x14ac:dyDescent="0.25">
      <c r="B352" s="4"/>
      <c r="C352" s="6"/>
      <c r="D352" s="6"/>
      <c r="E352" s="5"/>
      <c r="F352" s="2"/>
      <c r="G352" s="2"/>
      <c r="H352" s="2"/>
      <c r="I352" s="2"/>
      <c r="J352" s="2"/>
      <c r="K352" s="2"/>
      <c r="L352" s="2"/>
    </row>
    <row r="353" spans="2:12" ht="19.5" customHeight="1" x14ac:dyDescent="0.25">
      <c r="B353" s="4"/>
      <c r="C353" s="6"/>
      <c r="D353" s="6"/>
      <c r="E353" s="5"/>
      <c r="F353" s="2"/>
      <c r="G353" s="2"/>
      <c r="H353" s="2"/>
      <c r="I353" s="2"/>
      <c r="J353" s="2"/>
      <c r="K353" s="2"/>
      <c r="L353" s="2"/>
    </row>
    <row r="354" spans="2:12" ht="19.5" customHeight="1" x14ac:dyDescent="0.25">
      <c r="B354" s="4"/>
      <c r="C354" s="6"/>
      <c r="D354" s="6"/>
      <c r="E354" s="5"/>
      <c r="F354" s="2"/>
      <c r="G354" s="2"/>
      <c r="H354" s="2"/>
      <c r="I354" s="2"/>
      <c r="J354" s="2"/>
      <c r="K354" s="2"/>
      <c r="L354" s="2"/>
    </row>
    <row r="355" spans="2:12" ht="19.5" customHeight="1" x14ac:dyDescent="0.25">
      <c r="B355" s="4"/>
      <c r="C355" s="6"/>
      <c r="D355" s="6"/>
      <c r="E355" s="5"/>
      <c r="F355" s="2"/>
      <c r="G355" s="2"/>
      <c r="H355" s="2"/>
      <c r="I355" s="2"/>
      <c r="J355" s="2"/>
      <c r="K355" s="2"/>
      <c r="L355" s="2"/>
    </row>
    <row r="356" spans="2:12" ht="19.5" customHeight="1" x14ac:dyDescent="0.25">
      <c r="B356" s="4"/>
      <c r="C356" s="6"/>
      <c r="D356" s="6"/>
      <c r="E356" s="5"/>
      <c r="F356" s="2"/>
      <c r="G356" s="2"/>
      <c r="H356" s="2"/>
      <c r="I356" s="2"/>
      <c r="J356" s="2"/>
      <c r="K356" s="2"/>
      <c r="L356" s="2"/>
    </row>
    <row r="357" spans="2:12" ht="19.5" customHeight="1" x14ac:dyDescent="0.25">
      <c r="B357" s="4"/>
      <c r="C357" s="6"/>
      <c r="D357" s="6"/>
      <c r="E357" s="5"/>
      <c r="F357" s="2"/>
      <c r="G357" s="2"/>
      <c r="H357" s="2"/>
      <c r="I357" s="2"/>
      <c r="J357" s="2"/>
      <c r="K357" s="2"/>
      <c r="L357" s="2"/>
    </row>
    <row r="358" spans="2:12" ht="19.5" customHeight="1" x14ac:dyDescent="0.25">
      <c r="B358" s="4"/>
      <c r="C358" s="6"/>
      <c r="D358" s="6"/>
      <c r="E358" s="5"/>
      <c r="F358" s="2"/>
      <c r="G358" s="2"/>
      <c r="H358" s="2"/>
      <c r="I358" s="2"/>
      <c r="J358" s="2"/>
      <c r="K358" s="2"/>
      <c r="L358" s="2"/>
    </row>
    <row r="359" spans="2:12" ht="19.5" customHeight="1" x14ac:dyDescent="0.25">
      <c r="B359" s="4"/>
      <c r="C359" s="6"/>
      <c r="D359" s="6"/>
      <c r="E359" s="5"/>
      <c r="F359" s="2"/>
      <c r="G359" s="2"/>
      <c r="H359" s="2"/>
      <c r="I359" s="2"/>
      <c r="J359" s="2"/>
      <c r="K359" s="2"/>
      <c r="L359" s="2"/>
    </row>
    <row r="360" spans="2:12" ht="19.5" customHeight="1" x14ac:dyDescent="0.25">
      <c r="B360" s="4"/>
      <c r="C360" s="6"/>
      <c r="D360" s="6"/>
      <c r="E360" s="5"/>
      <c r="F360" s="2"/>
      <c r="G360" s="2"/>
      <c r="H360" s="2"/>
      <c r="I360" s="2"/>
      <c r="J360" s="2"/>
      <c r="K360" s="2"/>
      <c r="L360" s="2"/>
    </row>
    <row r="361" spans="2:12" ht="19.5" customHeight="1" x14ac:dyDescent="0.25">
      <c r="B361" s="4"/>
      <c r="C361" s="6"/>
      <c r="D361" s="6"/>
      <c r="E361" s="5"/>
      <c r="F361" s="2"/>
      <c r="G361" s="2"/>
      <c r="H361" s="2"/>
      <c r="I361" s="2"/>
      <c r="J361" s="2"/>
      <c r="K361" s="2"/>
      <c r="L361" s="2"/>
    </row>
    <row r="362" spans="2:12" ht="19.5" customHeight="1" x14ac:dyDescent="0.25">
      <c r="B362" s="4"/>
      <c r="C362" s="6"/>
      <c r="D362" s="6"/>
      <c r="E362" s="5"/>
      <c r="F362" s="2"/>
      <c r="G362" s="2"/>
      <c r="H362" s="2"/>
      <c r="I362" s="2"/>
      <c r="J362" s="2"/>
      <c r="K362" s="2"/>
      <c r="L362" s="2"/>
    </row>
    <row r="363" spans="2:12" ht="19.5" customHeight="1" x14ac:dyDescent="0.25">
      <c r="B363" s="4"/>
      <c r="C363" s="6"/>
      <c r="D363" s="6"/>
      <c r="E363" s="5"/>
      <c r="F363" s="2"/>
      <c r="G363" s="2"/>
      <c r="H363" s="2"/>
      <c r="I363" s="2"/>
      <c r="J363" s="2"/>
      <c r="K363" s="2"/>
      <c r="L363" s="2"/>
    </row>
    <row r="364" spans="2:12" ht="19.5" customHeight="1" x14ac:dyDescent="0.25">
      <c r="B364" s="4"/>
      <c r="C364" s="6"/>
      <c r="D364" s="6"/>
      <c r="E364" s="5"/>
      <c r="F364" s="2"/>
      <c r="G364" s="2"/>
      <c r="H364" s="2"/>
      <c r="I364" s="2"/>
      <c r="J364" s="2"/>
      <c r="K364" s="2"/>
      <c r="L364" s="2"/>
    </row>
    <row r="365" spans="2:12" ht="19.5" customHeight="1" x14ac:dyDescent="0.25">
      <c r="B365" s="4"/>
      <c r="C365" s="6"/>
      <c r="D365" s="6"/>
      <c r="E365" s="5"/>
      <c r="F365" s="2"/>
      <c r="G365" s="2"/>
      <c r="H365" s="2"/>
      <c r="I365" s="2"/>
      <c r="J365" s="2"/>
      <c r="K365" s="2"/>
      <c r="L365" s="2"/>
    </row>
    <row r="366" spans="2:12" ht="19.5" customHeight="1" x14ac:dyDescent="0.25">
      <c r="B366" s="4"/>
      <c r="C366" s="6"/>
      <c r="D366" s="6"/>
      <c r="E366" s="5"/>
      <c r="F366" s="2"/>
      <c r="G366" s="2"/>
      <c r="H366" s="2"/>
      <c r="I366" s="2"/>
      <c r="J366" s="2"/>
      <c r="K366" s="2"/>
      <c r="L366" s="2"/>
    </row>
    <row r="367" spans="2:12" ht="19.5" customHeight="1" x14ac:dyDescent="0.25">
      <c r="B367" s="4"/>
      <c r="C367" s="6"/>
      <c r="D367" s="6"/>
      <c r="E367" s="5"/>
      <c r="F367" s="2"/>
      <c r="G367" s="2"/>
      <c r="H367" s="2"/>
      <c r="I367" s="2"/>
      <c r="J367" s="2"/>
      <c r="K367" s="2"/>
      <c r="L367" s="2"/>
    </row>
    <row r="368" spans="2:12" ht="19.5" customHeight="1" x14ac:dyDescent="0.25">
      <c r="B368" s="4"/>
      <c r="C368" s="6"/>
      <c r="D368" s="6"/>
      <c r="E368" s="5"/>
      <c r="F368" s="2"/>
      <c r="G368" s="2"/>
      <c r="H368" s="2"/>
      <c r="I368" s="2"/>
      <c r="J368" s="2"/>
      <c r="K368" s="2"/>
      <c r="L368" s="2"/>
    </row>
    <row r="369" spans="2:12" ht="19.5" customHeight="1" x14ac:dyDescent="0.25">
      <c r="B369" s="4"/>
      <c r="C369" s="6"/>
      <c r="D369" s="6"/>
      <c r="E369" s="5"/>
      <c r="F369" s="2"/>
      <c r="G369" s="2"/>
      <c r="H369" s="2"/>
      <c r="I369" s="2"/>
      <c r="J369" s="2"/>
      <c r="K369" s="2"/>
      <c r="L369" s="2"/>
    </row>
    <row r="370" spans="2:12" ht="19.5" customHeight="1" x14ac:dyDescent="0.25">
      <c r="B370" s="4"/>
      <c r="C370" s="6"/>
      <c r="D370" s="6"/>
      <c r="E370" s="5"/>
      <c r="F370" s="2"/>
      <c r="G370" s="2"/>
      <c r="H370" s="2"/>
      <c r="I370" s="2"/>
      <c r="J370" s="2"/>
      <c r="K370" s="2"/>
      <c r="L370" s="2"/>
    </row>
    <row r="371" spans="2:12" ht="19.5" customHeight="1" x14ac:dyDescent="0.25">
      <c r="B371" s="4"/>
      <c r="C371" s="6"/>
      <c r="D371" s="6"/>
      <c r="E371" s="5"/>
      <c r="F371" s="2"/>
      <c r="G371" s="2"/>
      <c r="H371" s="2"/>
      <c r="I371" s="2"/>
      <c r="J371" s="2"/>
      <c r="K371" s="2"/>
      <c r="L371" s="2"/>
    </row>
    <row r="372" spans="2:12" ht="19.5" customHeight="1" x14ac:dyDescent="0.25">
      <c r="B372" s="4"/>
      <c r="C372" s="6"/>
      <c r="D372" s="6"/>
      <c r="E372" s="5"/>
      <c r="F372" s="2"/>
      <c r="G372" s="2"/>
      <c r="H372" s="2"/>
      <c r="I372" s="2"/>
      <c r="J372" s="2"/>
      <c r="K372" s="2"/>
      <c r="L372" s="2"/>
    </row>
    <row r="373" spans="2:12" ht="19.5" customHeight="1" x14ac:dyDescent="0.25">
      <c r="B373" s="4"/>
      <c r="C373" s="6"/>
      <c r="D373" s="6"/>
      <c r="E373" s="5"/>
      <c r="F373" s="2"/>
      <c r="G373" s="2"/>
      <c r="H373" s="2"/>
      <c r="I373" s="2"/>
      <c r="J373" s="2"/>
      <c r="K373" s="2"/>
      <c r="L373" s="2"/>
    </row>
    <row r="374" spans="2:12" ht="19.5" customHeight="1" x14ac:dyDescent="0.25">
      <c r="B374" s="4"/>
      <c r="C374" s="6"/>
      <c r="D374" s="6"/>
      <c r="E374" s="5"/>
      <c r="F374" s="2"/>
      <c r="G374" s="2"/>
      <c r="H374" s="2"/>
      <c r="I374" s="2"/>
      <c r="J374" s="2"/>
      <c r="K374" s="2"/>
      <c r="L374" s="2"/>
    </row>
    <row r="375" spans="2:12" ht="19.5" customHeight="1" x14ac:dyDescent="0.25">
      <c r="B375" s="4"/>
      <c r="C375" s="6"/>
      <c r="D375" s="6"/>
      <c r="E375" s="5"/>
      <c r="F375" s="2"/>
      <c r="G375" s="2"/>
      <c r="H375" s="2"/>
      <c r="I375" s="2"/>
      <c r="J375" s="2"/>
      <c r="K375" s="2"/>
      <c r="L375" s="2"/>
    </row>
    <row r="376" spans="2:12" ht="19.5" customHeight="1" x14ac:dyDescent="0.25">
      <c r="B376" s="4"/>
      <c r="C376" s="6"/>
      <c r="D376" s="6"/>
      <c r="E376" s="5"/>
      <c r="F376" s="2"/>
      <c r="G376" s="2"/>
      <c r="H376" s="2"/>
      <c r="I376" s="2"/>
      <c r="J376" s="2"/>
      <c r="K376" s="2"/>
      <c r="L376" s="2"/>
    </row>
    <row r="377" spans="2:12" ht="19.5" customHeight="1" x14ac:dyDescent="0.25">
      <c r="B377" s="4"/>
      <c r="C377" s="6"/>
      <c r="D377" s="6"/>
      <c r="E377" s="5"/>
      <c r="F377" s="2"/>
      <c r="G377" s="2"/>
      <c r="H377" s="2"/>
      <c r="I377" s="2"/>
      <c r="J377" s="2"/>
      <c r="K377" s="2"/>
      <c r="L377" s="2"/>
    </row>
    <row r="378" spans="2:12" ht="19.5" customHeight="1" x14ac:dyDescent="0.25">
      <c r="B378" s="4"/>
      <c r="C378" s="6"/>
      <c r="D378" s="6"/>
      <c r="E378" s="5"/>
      <c r="F378" s="2"/>
      <c r="G378" s="2"/>
      <c r="H378" s="2"/>
      <c r="I378" s="2"/>
      <c r="J378" s="2"/>
      <c r="K378" s="2"/>
      <c r="L378" s="2"/>
    </row>
    <row r="379" spans="2:12" ht="19.5" customHeight="1" x14ac:dyDescent="0.25">
      <c r="B379" s="4"/>
      <c r="C379" s="6"/>
      <c r="D379" s="6"/>
      <c r="E379" s="5"/>
      <c r="F379" s="2"/>
      <c r="G379" s="2"/>
      <c r="H379" s="2"/>
      <c r="I379" s="2"/>
      <c r="J379" s="2"/>
      <c r="K379" s="2"/>
      <c r="L379" s="2"/>
    </row>
    <row r="380" spans="2:12" ht="19.5" customHeight="1" x14ac:dyDescent="0.25">
      <c r="B380" s="4"/>
      <c r="C380" s="6"/>
      <c r="D380" s="6"/>
      <c r="E380" s="5"/>
      <c r="F380" s="2"/>
      <c r="G380" s="2"/>
      <c r="H380" s="2"/>
      <c r="I380" s="2"/>
      <c r="J380" s="2"/>
      <c r="K380" s="2"/>
      <c r="L380" s="2"/>
    </row>
    <row r="381" spans="2:12" ht="19.5" customHeight="1" x14ac:dyDescent="0.25">
      <c r="B381" s="4"/>
      <c r="C381" s="6"/>
      <c r="D381" s="6"/>
      <c r="E381" s="5"/>
      <c r="F381" s="2"/>
      <c r="G381" s="2"/>
      <c r="H381" s="2"/>
      <c r="I381" s="2"/>
      <c r="J381" s="2"/>
      <c r="K381" s="2"/>
      <c r="L381" s="2"/>
    </row>
    <row r="382" spans="2:12" ht="19.5" customHeight="1" x14ac:dyDescent="0.25">
      <c r="B382" s="4"/>
      <c r="C382" s="6"/>
      <c r="D382" s="6"/>
      <c r="E382" s="5"/>
      <c r="F382" s="2"/>
      <c r="G382" s="2"/>
      <c r="H382" s="2"/>
      <c r="I382" s="2"/>
      <c r="J382" s="2"/>
      <c r="K382" s="2"/>
      <c r="L382" s="2"/>
    </row>
    <row r="383" spans="2:12" ht="19.5" customHeight="1" x14ac:dyDescent="0.25">
      <c r="B383" s="4"/>
      <c r="C383" s="6"/>
      <c r="D383" s="6"/>
      <c r="E383" s="5"/>
      <c r="F383" s="2"/>
      <c r="G383" s="2"/>
      <c r="H383" s="2"/>
      <c r="I383" s="2"/>
      <c r="J383" s="2"/>
      <c r="K383" s="2"/>
      <c r="L383" s="2"/>
    </row>
    <row r="384" spans="2:12" ht="19.5" customHeight="1" x14ac:dyDescent="0.25">
      <c r="B384" s="4"/>
      <c r="C384" s="6"/>
      <c r="D384" s="6"/>
      <c r="E384" s="5"/>
      <c r="F384" s="2"/>
      <c r="G384" s="2"/>
      <c r="H384" s="2"/>
      <c r="I384" s="2"/>
      <c r="J384" s="2"/>
      <c r="K384" s="2"/>
      <c r="L384" s="2"/>
    </row>
    <row r="385" spans="2:12" ht="19.5" customHeight="1" x14ac:dyDescent="0.25">
      <c r="B385" s="4"/>
      <c r="C385" s="6"/>
      <c r="D385" s="6"/>
      <c r="E385" s="5"/>
      <c r="F385" s="2"/>
      <c r="G385" s="2"/>
      <c r="H385" s="2"/>
      <c r="I385" s="2"/>
      <c r="J385" s="2"/>
      <c r="K385" s="2"/>
      <c r="L385" s="2"/>
    </row>
    <row r="386" spans="2:12" ht="19.5" customHeight="1" x14ac:dyDescent="0.25">
      <c r="B386" s="4"/>
      <c r="C386" s="6"/>
      <c r="D386" s="6"/>
      <c r="E386" s="5"/>
      <c r="F386" s="2"/>
      <c r="G386" s="2"/>
      <c r="H386" s="2"/>
      <c r="I386" s="2"/>
      <c r="J386" s="2"/>
      <c r="K386" s="2"/>
      <c r="L386" s="2"/>
    </row>
    <row r="387" spans="2:12" ht="19.5" customHeight="1" x14ac:dyDescent="0.25">
      <c r="B387" s="4"/>
      <c r="C387" s="6"/>
      <c r="D387" s="6"/>
      <c r="E387" s="5"/>
      <c r="F387" s="2"/>
      <c r="G387" s="2"/>
      <c r="H387" s="2"/>
      <c r="I387" s="2"/>
      <c r="J387" s="2"/>
      <c r="K387" s="2"/>
      <c r="L387" s="2"/>
    </row>
    <row r="388" spans="2:12" ht="19.5" customHeight="1" x14ac:dyDescent="0.25">
      <c r="B388" s="4"/>
      <c r="C388" s="6"/>
      <c r="D388" s="6"/>
      <c r="E388" s="5"/>
      <c r="F388" s="2"/>
      <c r="G388" s="2"/>
      <c r="H388" s="2"/>
      <c r="I388" s="2"/>
      <c r="J388" s="2"/>
      <c r="K388" s="2"/>
      <c r="L388" s="2"/>
    </row>
    <row r="389" spans="2:12" ht="19.5" customHeight="1" x14ac:dyDescent="0.25">
      <c r="B389" s="4"/>
      <c r="C389" s="6"/>
      <c r="D389" s="6"/>
      <c r="E389" s="5"/>
      <c r="F389" s="2"/>
      <c r="G389" s="2"/>
      <c r="H389" s="2"/>
      <c r="I389" s="2"/>
      <c r="J389" s="2"/>
      <c r="K389" s="2"/>
      <c r="L389" s="2"/>
    </row>
    <row r="390" spans="2:12" ht="19.5" customHeight="1" x14ac:dyDescent="0.25">
      <c r="B390" s="4"/>
      <c r="C390" s="6"/>
      <c r="D390" s="6"/>
      <c r="E390" s="5"/>
      <c r="F390" s="2"/>
      <c r="G390" s="2"/>
      <c r="H390" s="2"/>
      <c r="I390" s="2"/>
      <c r="J390" s="2"/>
      <c r="K390" s="2"/>
      <c r="L390" s="2"/>
    </row>
    <row r="391" spans="2:12" ht="19.5" customHeight="1" x14ac:dyDescent="0.25">
      <c r="B391" s="4"/>
      <c r="C391" s="6"/>
      <c r="D391" s="6"/>
      <c r="E391" s="5"/>
      <c r="F391" s="2"/>
      <c r="G391" s="2"/>
      <c r="H391" s="2"/>
      <c r="I391" s="2"/>
      <c r="J391" s="2"/>
      <c r="K391" s="2"/>
      <c r="L391" s="2"/>
    </row>
    <row r="392" spans="2:12" ht="19.5" customHeight="1" x14ac:dyDescent="0.25">
      <c r="B392" s="4"/>
      <c r="C392" s="6"/>
      <c r="D392" s="6"/>
      <c r="E392" s="5"/>
      <c r="F392" s="2"/>
      <c r="G392" s="2"/>
      <c r="H392" s="2"/>
      <c r="I392" s="2"/>
      <c r="J392" s="2"/>
      <c r="K392" s="2"/>
      <c r="L392" s="2"/>
    </row>
    <row r="393" spans="2:12" ht="19.5" customHeight="1" x14ac:dyDescent="0.25">
      <c r="B393" s="4"/>
      <c r="C393" s="6"/>
      <c r="D393" s="6"/>
      <c r="E393" s="5"/>
      <c r="F393" s="2"/>
      <c r="G393" s="2"/>
      <c r="H393" s="2"/>
      <c r="I393" s="2"/>
      <c r="J393" s="2"/>
      <c r="K393" s="2"/>
      <c r="L393" s="2"/>
    </row>
    <row r="394" spans="2:12" ht="19.5" customHeight="1" x14ac:dyDescent="0.25">
      <c r="B394" s="4"/>
      <c r="C394" s="6"/>
      <c r="D394" s="6"/>
      <c r="E394" s="5"/>
      <c r="F394" s="2"/>
      <c r="G394" s="2"/>
      <c r="H394" s="2"/>
      <c r="I394" s="2"/>
      <c r="J394" s="2"/>
      <c r="K394" s="2"/>
      <c r="L394" s="2"/>
    </row>
    <row r="395" spans="2:12" ht="19.5" customHeight="1" x14ac:dyDescent="0.25">
      <c r="B395" s="4"/>
      <c r="C395" s="6"/>
      <c r="D395" s="6"/>
      <c r="E395" s="5"/>
      <c r="F395" s="2"/>
      <c r="G395" s="2"/>
      <c r="H395" s="2"/>
      <c r="I395" s="2"/>
      <c r="J395" s="2"/>
      <c r="K395" s="2"/>
      <c r="L395" s="2"/>
    </row>
    <row r="396" spans="2:12" ht="19.5" customHeight="1" x14ac:dyDescent="0.25">
      <c r="B396" s="4"/>
      <c r="C396" s="6"/>
      <c r="D396" s="6"/>
      <c r="E396" s="5"/>
      <c r="F396" s="2"/>
      <c r="G396" s="2"/>
      <c r="H396" s="2"/>
      <c r="I396" s="2"/>
      <c r="J396" s="2"/>
      <c r="K396" s="2"/>
      <c r="L396" s="2"/>
    </row>
    <row r="397" spans="2:12" ht="19.5" customHeight="1" x14ac:dyDescent="0.25">
      <c r="B397" s="4"/>
      <c r="C397" s="6"/>
      <c r="D397" s="6"/>
      <c r="E397" s="5"/>
      <c r="F397" s="2"/>
      <c r="G397" s="2"/>
      <c r="H397" s="2"/>
      <c r="I397" s="2"/>
      <c r="J397" s="2"/>
      <c r="K397" s="2"/>
      <c r="L397" s="2"/>
    </row>
    <row r="398" spans="2:12" ht="19.5" customHeight="1" x14ac:dyDescent="0.25">
      <c r="B398" s="4"/>
      <c r="C398" s="6"/>
      <c r="D398" s="6"/>
      <c r="E398" s="5"/>
      <c r="F398" s="2"/>
      <c r="G398" s="2"/>
      <c r="H398" s="2"/>
      <c r="I398" s="2"/>
      <c r="J398" s="2"/>
      <c r="K398" s="2"/>
      <c r="L398" s="2"/>
    </row>
    <row r="399" spans="2:12" ht="19.5" customHeight="1" x14ac:dyDescent="0.25">
      <c r="B399" s="4"/>
      <c r="C399" s="6"/>
      <c r="D399" s="6"/>
      <c r="E399" s="5"/>
      <c r="F399" s="2"/>
      <c r="G399" s="2"/>
      <c r="H399" s="2"/>
      <c r="I399" s="2"/>
      <c r="J399" s="2"/>
      <c r="K399" s="2"/>
      <c r="L399" s="2"/>
    </row>
    <row r="400" spans="2:12" ht="19.5" customHeight="1" x14ac:dyDescent="0.25">
      <c r="B400" s="4"/>
      <c r="C400" s="6"/>
      <c r="D400" s="6"/>
      <c r="E400" s="5"/>
      <c r="F400" s="2"/>
      <c r="G400" s="2"/>
      <c r="H400" s="2"/>
      <c r="I400" s="2"/>
      <c r="J400" s="2"/>
      <c r="K400" s="2"/>
      <c r="L400" s="2"/>
    </row>
    <row r="401" spans="2:12" ht="19.5" customHeight="1" x14ac:dyDescent="0.25">
      <c r="B401" s="4"/>
      <c r="C401" s="6"/>
      <c r="D401" s="6"/>
      <c r="E401" s="5"/>
      <c r="F401" s="2"/>
      <c r="G401" s="2"/>
      <c r="H401" s="2"/>
      <c r="I401" s="2"/>
      <c r="J401" s="2"/>
      <c r="K401" s="2"/>
      <c r="L401" s="2"/>
    </row>
    <row r="402" spans="2:12" ht="19.5" customHeight="1" x14ac:dyDescent="0.25">
      <c r="B402" s="4"/>
      <c r="C402" s="6"/>
      <c r="D402" s="6"/>
      <c r="E402" s="5"/>
      <c r="F402" s="2"/>
      <c r="G402" s="2"/>
      <c r="H402" s="2"/>
      <c r="I402" s="2"/>
      <c r="J402" s="2"/>
      <c r="K402" s="2"/>
      <c r="L402" s="2"/>
    </row>
    <row r="403" spans="2:12" ht="19.5" customHeight="1" x14ac:dyDescent="0.25">
      <c r="B403" s="4"/>
      <c r="C403" s="6"/>
      <c r="D403" s="6"/>
      <c r="E403" s="5"/>
      <c r="F403" s="2"/>
      <c r="G403" s="2"/>
      <c r="H403" s="2"/>
      <c r="I403" s="2"/>
      <c r="J403" s="2"/>
      <c r="K403" s="2"/>
      <c r="L403" s="2"/>
    </row>
    <row r="404" spans="2:12" ht="19.5" customHeight="1" x14ac:dyDescent="0.25">
      <c r="B404" s="4"/>
      <c r="C404" s="6"/>
      <c r="D404" s="6"/>
      <c r="E404" s="5"/>
      <c r="F404" s="2"/>
      <c r="G404" s="2"/>
      <c r="H404" s="2"/>
      <c r="I404" s="2"/>
      <c r="J404" s="2"/>
      <c r="K404" s="2"/>
      <c r="L404" s="2"/>
    </row>
    <row r="405" spans="2:12" ht="19.5" customHeight="1" x14ac:dyDescent="0.25">
      <c r="B405" s="4"/>
      <c r="C405" s="6"/>
      <c r="D405" s="6"/>
      <c r="E405" s="5"/>
      <c r="F405" s="2"/>
      <c r="G405" s="2"/>
      <c r="H405" s="2"/>
      <c r="I405" s="2"/>
      <c r="J405" s="2"/>
      <c r="K405" s="2"/>
      <c r="L405" s="2"/>
    </row>
    <row r="406" spans="2:12" ht="19.5" customHeight="1" x14ac:dyDescent="0.25">
      <c r="B406" s="4"/>
      <c r="C406" s="6"/>
      <c r="D406" s="6"/>
      <c r="E406" s="5"/>
      <c r="F406" s="2"/>
      <c r="G406" s="2"/>
      <c r="H406" s="2"/>
      <c r="I406" s="2"/>
      <c r="J406" s="2"/>
      <c r="K406" s="2"/>
      <c r="L406" s="2"/>
    </row>
    <row r="407" spans="2:12" ht="19.5" customHeight="1" x14ac:dyDescent="0.25">
      <c r="B407" s="4"/>
      <c r="C407" s="6"/>
      <c r="D407" s="6"/>
      <c r="E407" s="5"/>
      <c r="F407" s="2"/>
      <c r="G407" s="2"/>
      <c r="H407" s="2"/>
      <c r="I407" s="2"/>
      <c r="J407" s="2"/>
      <c r="K407" s="2"/>
      <c r="L407" s="2"/>
    </row>
    <row r="408" spans="2:12" ht="19.5" customHeight="1" x14ac:dyDescent="0.25">
      <c r="B408" s="4"/>
      <c r="C408" s="6"/>
      <c r="D408" s="6"/>
      <c r="E408" s="5"/>
      <c r="F408" s="2"/>
      <c r="G408" s="2"/>
      <c r="H408" s="2"/>
      <c r="I408" s="2"/>
      <c r="J408" s="2"/>
      <c r="K408" s="2"/>
      <c r="L408" s="2"/>
    </row>
    <row r="409" spans="2:12" ht="19.5" customHeight="1" x14ac:dyDescent="0.25">
      <c r="B409" s="4"/>
      <c r="C409" s="6"/>
      <c r="D409" s="6"/>
      <c r="E409" s="5"/>
      <c r="F409" s="2"/>
      <c r="G409" s="2"/>
      <c r="H409" s="2"/>
      <c r="I409" s="2"/>
      <c r="J409" s="2"/>
      <c r="K409" s="2"/>
      <c r="L409" s="2"/>
    </row>
    <row r="410" spans="2:12" ht="19.5" customHeight="1" x14ac:dyDescent="0.25">
      <c r="B410" s="4"/>
      <c r="C410" s="6"/>
      <c r="D410" s="6"/>
      <c r="E410" s="5"/>
      <c r="F410" s="2"/>
      <c r="G410" s="2"/>
      <c r="H410" s="2"/>
      <c r="I410" s="2"/>
      <c r="J410" s="2"/>
      <c r="K410" s="2"/>
      <c r="L410" s="2"/>
    </row>
    <row r="411" spans="2:12" ht="19.5" customHeight="1" x14ac:dyDescent="0.25">
      <c r="B411" s="4"/>
      <c r="C411" s="6"/>
      <c r="D411" s="6"/>
      <c r="E411" s="5"/>
      <c r="F411" s="2"/>
      <c r="G411" s="2"/>
      <c r="H411" s="2"/>
      <c r="I411" s="2"/>
      <c r="J411" s="2"/>
      <c r="K411" s="2"/>
      <c r="L411" s="2"/>
    </row>
    <row r="412" spans="2:12" ht="19.5" customHeight="1" x14ac:dyDescent="0.25">
      <c r="B412" s="4"/>
      <c r="C412" s="6"/>
      <c r="D412" s="6"/>
      <c r="E412" s="5"/>
      <c r="F412" s="2"/>
      <c r="G412" s="2"/>
      <c r="H412" s="2"/>
      <c r="I412" s="2"/>
      <c r="J412" s="2"/>
      <c r="K412" s="2"/>
      <c r="L412" s="2"/>
    </row>
    <row r="413" spans="2:12" ht="19.5" customHeight="1" x14ac:dyDescent="0.25">
      <c r="B413" s="4"/>
      <c r="C413" s="6"/>
      <c r="D413" s="6"/>
      <c r="E413" s="5"/>
      <c r="F413" s="2"/>
      <c r="G413" s="2"/>
      <c r="H413" s="2"/>
      <c r="I413" s="2"/>
      <c r="J413" s="2"/>
      <c r="K413" s="2"/>
      <c r="L413" s="2"/>
    </row>
    <row r="414" spans="2:12" ht="19.5" customHeight="1" x14ac:dyDescent="0.25">
      <c r="B414" s="4"/>
      <c r="C414" s="6"/>
      <c r="D414" s="6"/>
      <c r="E414" s="5"/>
      <c r="F414" s="2"/>
      <c r="G414" s="2"/>
      <c r="H414" s="2"/>
      <c r="I414" s="2"/>
      <c r="J414" s="2"/>
      <c r="K414" s="2"/>
      <c r="L414" s="2"/>
    </row>
    <row r="415" spans="2:12" ht="19.5" customHeight="1" x14ac:dyDescent="0.25">
      <c r="B415" s="4"/>
      <c r="C415" s="6"/>
      <c r="D415" s="6"/>
      <c r="E415" s="5"/>
      <c r="F415" s="2"/>
      <c r="G415" s="2"/>
      <c r="H415" s="2"/>
      <c r="I415" s="2"/>
      <c r="J415" s="2"/>
      <c r="K415" s="2"/>
      <c r="L415" s="2"/>
    </row>
    <row r="416" spans="2:12" ht="19.5" customHeight="1" x14ac:dyDescent="0.25">
      <c r="B416" s="4"/>
      <c r="C416" s="6"/>
      <c r="D416" s="6"/>
      <c r="E416" s="5"/>
      <c r="F416" s="2"/>
      <c r="G416" s="2"/>
      <c r="H416" s="2"/>
      <c r="I416" s="2"/>
      <c r="J416" s="2"/>
      <c r="K416" s="2"/>
      <c r="L416" s="2"/>
    </row>
    <row r="417" spans="2:12" ht="19.5" customHeight="1" x14ac:dyDescent="0.25">
      <c r="B417" s="4"/>
      <c r="C417" s="6"/>
      <c r="D417" s="6"/>
      <c r="E417" s="5"/>
      <c r="F417" s="2"/>
      <c r="G417" s="2"/>
      <c r="H417" s="2"/>
      <c r="I417" s="2"/>
      <c r="J417" s="2"/>
      <c r="K417" s="2"/>
      <c r="L417" s="2"/>
    </row>
    <row r="418" spans="2:12" ht="19.5" customHeight="1" x14ac:dyDescent="0.25">
      <c r="B418" s="4"/>
      <c r="C418" s="6"/>
      <c r="D418" s="6"/>
      <c r="E418" s="5"/>
      <c r="F418" s="2"/>
      <c r="G418" s="2"/>
      <c r="H418" s="2"/>
      <c r="I418" s="2"/>
      <c r="J418" s="2"/>
      <c r="K418" s="2"/>
      <c r="L418" s="2"/>
    </row>
    <row r="419" spans="2:12" ht="19.5" customHeight="1" x14ac:dyDescent="0.25">
      <c r="B419" s="4"/>
      <c r="C419" s="6"/>
      <c r="D419" s="6"/>
      <c r="E419" s="5"/>
      <c r="F419" s="2"/>
      <c r="G419" s="2"/>
      <c r="H419" s="2"/>
      <c r="I419" s="2"/>
      <c r="J419" s="2"/>
      <c r="K419" s="2"/>
      <c r="L419" s="2"/>
    </row>
    <row r="420" spans="2:12" ht="19.5" customHeight="1" x14ac:dyDescent="0.25">
      <c r="B420" s="4"/>
      <c r="C420" s="6"/>
      <c r="D420" s="6"/>
      <c r="E420" s="5"/>
      <c r="F420" s="2"/>
      <c r="G420" s="2"/>
      <c r="H420" s="2"/>
      <c r="I420" s="2"/>
      <c r="J420" s="2"/>
      <c r="K420" s="2"/>
      <c r="L420" s="2"/>
    </row>
    <row r="421" spans="2:12" ht="19.5" customHeight="1" x14ac:dyDescent="0.25">
      <c r="B421" s="4"/>
      <c r="C421" s="6"/>
      <c r="D421" s="6"/>
      <c r="E421" s="5"/>
      <c r="F421" s="2"/>
      <c r="G421" s="2"/>
      <c r="H421" s="2"/>
      <c r="I421" s="2"/>
      <c r="J421" s="2"/>
      <c r="K421" s="2"/>
      <c r="L421" s="2"/>
    </row>
    <row r="422" spans="2:12" ht="19.5" customHeight="1" x14ac:dyDescent="0.25">
      <c r="B422" s="4"/>
      <c r="C422" s="6"/>
      <c r="D422" s="6"/>
      <c r="E422" s="5"/>
      <c r="F422" s="2"/>
      <c r="G422" s="2"/>
      <c r="H422" s="2"/>
      <c r="I422" s="2"/>
      <c r="J422" s="2"/>
      <c r="K422" s="2"/>
      <c r="L422" s="2"/>
    </row>
    <row r="423" spans="2:12" ht="19.5" customHeight="1" x14ac:dyDescent="0.25">
      <c r="B423" s="4"/>
      <c r="C423" s="6"/>
      <c r="D423" s="6"/>
      <c r="E423" s="5"/>
      <c r="F423" s="2"/>
      <c r="G423" s="2"/>
      <c r="H423" s="2"/>
      <c r="I423" s="2"/>
      <c r="J423" s="2"/>
      <c r="K423" s="2"/>
      <c r="L423" s="2"/>
    </row>
    <row r="424" spans="2:12" ht="19.5" customHeight="1" x14ac:dyDescent="0.25">
      <c r="B424" s="4"/>
      <c r="C424" s="6"/>
      <c r="D424" s="6"/>
      <c r="E424" s="5"/>
      <c r="F424" s="2"/>
      <c r="G424" s="2"/>
      <c r="H424" s="2"/>
      <c r="I424" s="2"/>
      <c r="J424" s="2"/>
      <c r="K424" s="2"/>
      <c r="L424" s="2"/>
    </row>
    <row r="425" spans="2:12" ht="19.5" customHeight="1" x14ac:dyDescent="0.25">
      <c r="B425" s="4"/>
      <c r="C425" s="6"/>
      <c r="D425" s="6"/>
      <c r="E425" s="5"/>
      <c r="F425" s="2"/>
      <c r="G425" s="2"/>
      <c r="H425" s="2"/>
      <c r="I425" s="2"/>
      <c r="J425" s="2"/>
      <c r="K425" s="2"/>
      <c r="L425" s="2"/>
    </row>
    <row r="426" spans="2:12" ht="19.5" customHeight="1" x14ac:dyDescent="0.25">
      <c r="B426" s="4"/>
      <c r="C426" s="6"/>
      <c r="D426" s="6"/>
      <c r="E426" s="5"/>
      <c r="F426" s="2"/>
      <c r="G426" s="2"/>
      <c r="H426" s="2"/>
      <c r="I426" s="2"/>
      <c r="J426" s="2"/>
      <c r="K426" s="2"/>
      <c r="L426" s="2"/>
    </row>
    <row r="427" spans="2:12" ht="19.5" customHeight="1" x14ac:dyDescent="0.25">
      <c r="B427" s="4"/>
      <c r="C427" s="6"/>
      <c r="D427" s="6"/>
      <c r="E427" s="5"/>
      <c r="F427" s="2"/>
      <c r="G427" s="2"/>
      <c r="H427" s="2"/>
      <c r="I427" s="2"/>
      <c r="J427" s="2"/>
      <c r="K427" s="2"/>
      <c r="L427" s="2"/>
    </row>
    <row r="428" spans="2:12" ht="19.5" customHeight="1" x14ac:dyDescent="0.25">
      <c r="B428" s="4"/>
      <c r="C428" s="6"/>
      <c r="D428" s="6"/>
      <c r="E428" s="5"/>
      <c r="F428" s="2"/>
      <c r="G428" s="2"/>
      <c r="H428" s="2"/>
      <c r="I428" s="2"/>
      <c r="J428" s="2"/>
      <c r="K428" s="2"/>
      <c r="L428" s="2"/>
    </row>
    <row r="429" spans="2:12" ht="19.5" customHeight="1" x14ac:dyDescent="0.25">
      <c r="B429" s="4"/>
      <c r="C429" s="6"/>
      <c r="D429" s="6"/>
      <c r="E429" s="5"/>
      <c r="F429" s="2"/>
      <c r="G429" s="2"/>
      <c r="H429" s="2"/>
      <c r="I429" s="2"/>
      <c r="J429" s="2"/>
      <c r="K429" s="2"/>
      <c r="L429" s="2"/>
    </row>
    <row r="430" spans="2:12" ht="19.5" customHeight="1" x14ac:dyDescent="0.25">
      <c r="B430" s="4"/>
      <c r="C430" s="6"/>
      <c r="D430" s="6"/>
      <c r="E430" s="5"/>
      <c r="F430" s="2"/>
      <c r="G430" s="2"/>
      <c r="H430" s="2"/>
      <c r="I430" s="2"/>
      <c r="J430" s="2"/>
      <c r="K430" s="2"/>
      <c r="L430" s="2"/>
    </row>
    <row r="431" spans="2:12" ht="19.5" customHeight="1" x14ac:dyDescent="0.25">
      <c r="B431" s="4"/>
      <c r="C431" s="6"/>
      <c r="D431" s="6"/>
      <c r="E431" s="5"/>
      <c r="F431" s="2"/>
      <c r="G431" s="2"/>
      <c r="H431" s="2"/>
      <c r="I431" s="2"/>
      <c r="J431" s="2"/>
      <c r="K431" s="2"/>
      <c r="L431" s="2"/>
    </row>
    <row r="432" spans="2:12" ht="19.5" customHeight="1" x14ac:dyDescent="0.25">
      <c r="B432" s="4"/>
      <c r="C432" s="6"/>
      <c r="D432" s="6"/>
      <c r="E432" s="5"/>
      <c r="F432" s="2"/>
      <c r="G432" s="2"/>
      <c r="H432" s="2"/>
      <c r="I432" s="2"/>
      <c r="J432" s="2"/>
      <c r="K432" s="2"/>
      <c r="L432" s="2"/>
    </row>
    <row r="433" spans="2:12" ht="19.5" customHeight="1" x14ac:dyDescent="0.25">
      <c r="B433" s="4"/>
      <c r="C433" s="6"/>
      <c r="D433" s="6"/>
      <c r="E433" s="5"/>
      <c r="F433" s="2"/>
      <c r="G433" s="2"/>
      <c r="H433" s="2"/>
      <c r="I433" s="2"/>
      <c r="J433" s="2"/>
      <c r="K433" s="2"/>
      <c r="L433" s="2"/>
    </row>
    <row r="434" spans="2:12" ht="19.5" customHeight="1" x14ac:dyDescent="0.25">
      <c r="B434" s="4"/>
      <c r="C434" s="6"/>
      <c r="D434" s="6"/>
      <c r="E434" s="5"/>
      <c r="F434" s="2"/>
      <c r="G434" s="2"/>
      <c r="H434" s="2"/>
      <c r="I434" s="2"/>
      <c r="J434" s="2"/>
      <c r="K434" s="2"/>
      <c r="L434" s="2"/>
    </row>
    <row r="435" spans="2:12" ht="19.5" customHeight="1" x14ac:dyDescent="0.25">
      <c r="B435" s="4"/>
      <c r="C435" s="6"/>
      <c r="D435" s="6"/>
      <c r="E435" s="5"/>
      <c r="F435" s="2"/>
      <c r="G435" s="2"/>
      <c r="H435" s="2"/>
      <c r="I435" s="2"/>
      <c r="J435" s="2"/>
      <c r="K435" s="2"/>
      <c r="L435" s="2"/>
    </row>
    <row r="436" spans="2:12" ht="19.5" customHeight="1" x14ac:dyDescent="0.25">
      <c r="B436" s="4"/>
      <c r="C436" s="6"/>
      <c r="D436" s="6"/>
      <c r="E436" s="5"/>
      <c r="F436" s="2"/>
      <c r="G436" s="2"/>
      <c r="H436" s="2"/>
      <c r="I436" s="2"/>
      <c r="J436" s="2"/>
      <c r="K436" s="2"/>
      <c r="L436" s="2"/>
    </row>
    <row r="437" spans="2:12" ht="19.5" customHeight="1" x14ac:dyDescent="0.25">
      <c r="B437" s="4"/>
      <c r="C437" s="6"/>
      <c r="D437" s="6"/>
      <c r="E437" s="5"/>
      <c r="F437" s="2"/>
      <c r="G437" s="2"/>
      <c r="H437" s="2"/>
      <c r="I437" s="2"/>
      <c r="J437" s="2"/>
      <c r="K437" s="2"/>
      <c r="L437" s="2"/>
    </row>
    <row r="438" spans="2:12" ht="19.5" customHeight="1" x14ac:dyDescent="0.25">
      <c r="B438" s="4"/>
      <c r="C438" s="6"/>
      <c r="D438" s="6"/>
      <c r="E438" s="5"/>
      <c r="F438" s="2"/>
      <c r="G438" s="2"/>
      <c r="H438" s="2"/>
      <c r="I438" s="2"/>
      <c r="J438" s="2"/>
      <c r="K438" s="2"/>
      <c r="L438" s="2"/>
    </row>
    <row r="439" spans="2:12" ht="19.5" customHeight="1" x14ac:dyDescent="0.25">
      <c r="B439" s="4"/>
      <c r="C439" s="6"/>
      <c r="D439" s="6"/>
      <c r="E439" s="5"/>
      <c r="F439" s="2"/>
      <c r="G439" s="2"/>
      <c r="H439" s="2"/>
      <c r="I439" s="2"/>
      <c r="J439" s="2"/>
      <c r="K439" s="2"/>
      <c r="L439" s="2"/>
    </row>
    <row r="440" spans="2:12" ht="19.5" customHeight="1" x14ac:dyDescent="0.25">
      <c r="B440" s="4"/>
      <c r="C440" s="6"/>
      <c r="D440" s="6"/>
      <c r="E440" s="5"/>
      <c r="F440" s="2"/>
      <c r="G440" s="2"/>
      <c r="H440" s="2"/>
      <c r="I440" s="2"/>
      <c r="J440" s="2"/>
      <c r="K440" s="2"/>
      <c r="L440" s="2"/>
    </row>
    <row r="441" spans="2:12" ht="19.5" customHeight="1" x14ac:dyDescent="0.25">
      <c r="B441" s="4"/>
      <c r="C441" s="6"/>
      <c r="D441" s="6"/>
      <c r="E441" s="5"/>
      <c r="F441" s="2"/>
      <c r="G441" s="2"/>
      <c r="H441" s="2"/>
      <c r="I441" s="2"/>
      <c r="J441" s="2"/>
      <c r="K441" s="2"/>
      <c r="L441" s="2"/>
    </row>
    <row r="442" spans="2:12" ht="19.5" customHeight="1" x14ac:dyDescent="0.25">
      <c r="B442" s="4"/>
      <c r="C442" s="6"/>
      <c r="D442" s="6"/>
      <c r="E442" s="5"/>
      <c r="F442" s="2"/>
      <c r="G442" s="2"/>
      <c r="H442" s="2"/>
      <c r="I442" s="2"/>
      <c r="J442" s="2"/>
      <c r="K442" s="2"/>
      <c r="L442" s="2"/>
    </row>
    <row r="443" spans="2:12" ht="19.5" customHeight="1" x14ac:dyDescent="0.25">
      <c r="B443" s="4"/>
      <c r="C443" s="6"/>
      <c r="D443" s="6"/>
      <c r="E443" s="5"/>
      <c r="F443" s="2"/>
      <c r="G443" s="2"/>
      <c r="H443" s="2"/>
      <c r="I443" s="2"/>
      <c r="J443" s="2"/>
      <c r="K443" s="2"/>
      <c r="L443" s="2"/>
    </row>
    <row r="444" spans="2:12" ht="19.5" customHeight="1" x14ac:dyDescent="0.25">
      <c r="B444" s="4"/>
      <c r="C444" s="6"/>
      <c r="D444" s="6"/>
      <c r="E444" s="5"/>
      <c r="F444" s="2"/>
      <c r="G444" s="2"/>
      <c r="H444" s="2"/>
      <c r="I444" s="2"/>
      <c r="J444" s="2"/>
      <c r="K444" s="2"/>
      <c r="L444" s="2"/>
    </row>
    <row r="445" spans="2:12" ht="19.5" customHeight="1" x14ac:dyDescent="0.25">
      <c r="B445" s="4"/>
      <c r="C445" s="6"/>
      <c r="D445" s="6"/>
      <c r="E445" s="5"/>
      <c r="F445" s="2"/>
      <c r="G445" s="2"/>
      <c r="H445" s="2"/>
      <c r="I445" s="2"/>
      <c r="J445" s="2"/>
      <c r="K445" s="2"/>
      <c r="L445" s="2"/>
    </row>
    <row r="446" spans="2:12" ht="19.5" customHeight="1" x14ac:dyDescent="0.25">
      <c r="B446" s="4"/>
      <c r="C446" s="6"/>
      <c r="D446" s="6"/>
      <c r="E446" s="5"/>
      <c r="F446" s="2"/>
      <c r="G446" s="2"/>
      <c r="H446" s="2"/>
      <c r="I446" s="2"/>
      <c r="J446" s="2"/>
      <c r="K446" s="2"/>
      <c r="L446" s="2"/>
    </row>
    <row r="447" spans="2:12" ht="19.5" customHeight="1" x14ac:dyDescent="0.25">
      <c r="B447" s="4"/>
      <c r="C447" s="6"/>
      <c r="D447" s="6"/>
      <c r="E447" s="5"/>
      <c r="F447" s="2"/>
      <c r="G447" s="2"/>
      <c r="H447" s="2"/>
      <c r="I447" s="2"/>
      <c r="J447" s="2"/>
      <c r="K447" s="2"/>
      <c r="L447" s="2"/>
    </row>
    <row r="448" spans="2:12" ht="19.5" customHeight="1" x14ac:dyDescent="0.25">
      <c r="B448" s="4"/>
      <c r="C448" s="6"/>
      <c r="D448" s="6"/>
      <c r="E448" s="5"/>
      <c r="F448" s="2"/>
      <c r="G448" s="2"/>
      <c r="H448" s="2"/>
      <c r="I448" s="2"/>
      <c r="J448" s="2"/>
      <c r="K448" s="2"/>
      <c r="L448" s="2"/>
    </row>
    <row r="449" spans="2:12" ht="19.5" customHeight="1" x14ac:dyDescent="0.25">
      <c r="B449" s="4"/>
      <c r="C449" s="6"/>
      <c r="D449" s="6"/>
      <c r="E449" s="5"/>
      <c r="F449" s="2"/>
      <c r="G449" s="2"/>
      <c r="H449" s="2"/>
      <c r="I449" s="2"/>
      <c r="J449" s="2"/>
      <c r="K449" s="2"/>
      <c r="L449" s="2"/>
    </row>
    <row r="450" spans="2:12" ht="19.5" customHeight="1" x14ac:dyDescent="0.25">
      <c r="B450" s="4"/>
      <c r="C450" s="6"/>
      <c r="D450" s="6"/>
      <c r="E450" s="5"/>
      <c r="F450" s="2"/>
      <c r="G450" s="2"/>
      <c r="H450" s="2"/>
      <c r="I450" s="2"/>
      <c r="J450" s="2"/>
      <c r="K450" s="2"/>
      <c r="L450" s="2"/>
    </row>
    <row r="451" spans="2:12" ht="19.5" customHeight="1" x14ac:dyDescent="0.25">
      <c r="B451" s="4"/>
      <c r="C451" s="6"/>
      <c r="D451" s="6"/>
      <c r="E451" s="5"/>
      <c r="F451" s="2"/>
      <c r="G451" s="2"/>
      <c r="H451" s="2"/>
      <c r="I451" s="2"/>
      <c r="J451" s="2"/>
      <c r="K451" s="2"/>
      <c r="L451" s="2"/>
    </row>
    <row r="452" spans="2:12" ht="19.5" customHeight="1" x14ac:dyDescent="0.25">
      <c r="B452" s="4"/>
      <c r="C452" s="6"/>
      <c r="D452" s="6"/>
      <c r="E452" s="5"/>
      <c r="F452" s="2"/>
      <c r="G452" s="2"/>
      <c r="H452" s="2"/>
      <c r="I452" s="2"/>
      <c r="J452" s="2"/>
      <c r="K452" s="2"/>
      <c r="L452" s="2"/>
    </row>
    <row r="453" spans="2:12" ht="19.5" customHeight="1" x14ac:dyDescent="0.25">
      <c r="B453" s="4"/>
      <c r="C453" s="6"/>
      <c r="D453" s="6"/>
      <c r="E453" s="5"/>
      <c r="F453" s="2"/>
      <c r="G453" s="2"/>
      <c r="H453" s="2"/>
      <c r="I453" s="2"/>
      <c r="J453" s="2"/>
      <c r="K453" s="2"/>
      <c r="L453" s="2"/>
    </row>
    <row r="454" spans="2:12" ht="19.5" customHeight="1" x14ac:dyDescent="0.25">
      <c r="B454" s="4"/>
      <c r="C454" s="6"/>
      <c r="D454" s="6"/>
      <c r="E454" s="5"/>
      <c r="F454" s="2"/>
      <c r="G454" s="2"/>
      <c r="H454" s="2"/>
      <c r="I454" s="2"/>
      <c r="J454" s="2"/>
      <c r="K454" s="2"/>
      <c r="L454" s="2"/>
    </row>
    <row r="455" spans="2:12" ht="19.5" customHeight="1" x14ac:dyDescent="0.25">
      <c r="B455" s="4"/>
      <c r="C455" s="6"/>
      <c r="D455" s="6"/>
      <c r="E455" s="5"/>
      <c r="F455" s="2"/>
      <c r="G455" s="2"/>
      <c r="H455" s="2"/>
      <c r="I455" s="2"/>
      <c r="J455" s="2"/>
      <c r="K455" s="2"/>
      <c r="L455" s="2"/>
    </row>
    <row r="456" spans="2:12" ht="19.5" customHeight="1" x14ac:dyDescent="0.25">
      <c r="B456" s="4"/>
      <c r="C456" s="6"/>
      <c r="D456" s="6"/>
      <c r="E456" s="5"/>
      <c r="F456" s="2"/>
      <c r="G456" s="2"/>
      <c r="H456" s="2"/>
      <c r="I456" s="2"/>
      <c r="J456" s="2"/>
      <c r="K456" s="2"/>
      <c r="L456" s="2"/>
    </row>
    <row r="457" spans="2:12" ht="15.75" customHeight="1" x14ac:dyDescent="0.25">
      <c r="C457" s="3"/>
      <c r="D457" s="3"/>
    </row>
    <row r="458" spans="2:12" ht="15.75" customHeight="1" x14ac:dyDescent="0.25">
      <c r="C458" s="3"/>
      <c r="D458" s="3"/>
    </row>
    <row r="459" spans="2:12" ht="15.75" customHeight="1" x14ac:dyDescent="0.25">
      <c r="C459" s="3"/>
      <c r="D459" s="3"/>
    </row>
    <row r="460" spans="2:12" ht="15.75" customHeight="1" x14ac:dyDescent="0.25">
      <c r="C460" s="3"/>
      <c r="D460" s="3"/>
    </row>
    <row r="461" spans="2:12" ht="15.75" customHeight="1" x14ac:dyDescent="0.25">
      <c r="C461" s="3"/>
      <c r="D461" s="3"/>
    </row>
    <row r="462" spans="2:12" ht="15.75" customHeight="1" x14ac:dyDescent="0.25">
      <c r="C462" s="3"/>
      <c r="D462" s="3"/>
    </row>
    <row r="463" spans="2:12" ht="15.75" customHeight="1" x14ac:dyDescent="0.25">
      <c r="C463" s="3"/>
      <c r="D463" s="3"/>
    </row>
    <row r="464" spans="2:12" ht="15.75" customHeight="1" x14ac:dyDescent="0.25">
      <c r="C464" s="3"/>
      <c r="D464" s="3"/>
    </row>
    <row r="465" spans="3:4" ht="15.75" customHeight="1" x14ac:dyDescent="0.25">
      <c r="C465" s="3"/>
      <c r="D465" s="3"/>
    </row>
    <row r="466" spans="3:4" ht="15.75" customHeight="1" x14ac:dyDescent="0.25">
      <c r="C466" s="3"/>
      <c r="D466" s="3"/>
    </row>
    <row r="467" spans="3:4" ht="15.75" customHeight="1" x14ac:dyDescent="0.25">
      <c r="C467" s="3"/>
      <c r="D467" s="3"/>
    </row>
    <row r="468" spans="3:4" ht="15.75" customHeight="1" x14ac:dyDescent="0.25">
      <c r="C468" s="3"/>
      <c r="D468" s="3"/>
    </row>
    <row r="469" spans="3:4" ht="15.75" customHeight="1" x14ac:dyDescent="0.25">
      <c r="C469" s="3"/>
      <c r="D469" s="3"/>
    </row>
    <row r="470" spans="3:4" ht="15.75" customHeight="1" x14ac:dyDescent="0.25">
      <c r="C470" s="3"/>
      <c r="D470" s="3"/>
    </row>
    <row r="471" spans="3:4" ht="15.75" customHeight="1" x14ac:dyDescent="0.25">
      <c r="C471" s="3"/>
      <c r="D471" s="3"/>
    </row>
    <row r="472" spans="3:4" ht="15.75" customHeight="1" x14ac:dyDescent="0.25">
      <c r="C472" s="3"/>
      <c r="D472" s="3"/>
    </row>
    <row r="473" spans="3:4" ht="15.75" customHeight="1" x14ac:dyDescent="0.25">
      <c r="C473" s="3"/>
      <c r="D473" s="3"/>
    </row>
    <row r="474" spans="3:4" ht="15.75" customHeight="1" x14ac:dyDescent="0.25">
      <c r="C474" s="3"/>
      <c r="D474" s="3"/>
    </row>
    <row r="475" spans="3:4" ht="15.75" customHeight="1" x14ac:dyDescent="0.25">
      <c r="C475" s="3"/>
      <c r="D475" s="3"/>
    </row>
    <row r="476" spans="3:4" ht="15.75" customHeight="1" x14ac:dyDescent="0.25">
      <c r="C476" s="3"/>
      <c r="D476" s="3"/>
    </row>
    <row r="477" spans="3:4" ht="15.75" customHeight="1" x14ac:dyDescent="0.25">
      <c r="C477" s="3"/>
      <c r="D477" s="3"/>
    </row>
    <row r="478" spans="3:4" ht="15.75" customHeight="1" x14ac:dyDescent="0.25">
      <c r="C478" s="3"/>
      <c r="D478" s="3"/>
    </row>
    <row r="479" spans="3:4" ht="15.75" customHeight="1" x14ac:dyDescent="0.25">
      <c r="C479" s="3"/>
      <c r="D479" s="3"/>
    </row>
    <row r="480" spans="3:4" ht="15.75" customHeight="1" x14ac:dyDescent="0.25">
      <c r="C480" s="3"/>
      <c r="D480" s="3"/>
    </row>
    <row r="481" spans="3:4" ht="15.75" customHeight="1" x14ac:dyDescent="0.25">
      <c r="C481" s="3"/>
      <c r="D481" s="3"/>
    </row>
    <row r="482" spans="3:4" ht="15.75" customHeight="1" x14ac:dyDescent="0.25">
      <c r="C482" s="3"/>
      <c r="D482" s="3"/>
    </row>
    <row r="483" spans="3:4" ht="15.75" customHeight="1" x14ac:dyDescent="0.25">
      <c r="C483" s="3"/>
      <c r="D483" s="3"/>
    </row>
    <row r="484" spans="3:4" ht="15.75" customHeight="1" x14ac:dyDescent="0.25">
      <c r="C484" s="3"/>
      <c r="D484" s="3"/>
    </row>
    <row r="485" spans="3:4" ht="15.75" customHeight="1" x14ac:dyDescent="0.25">
      <c r="C485" s="3"/>
      <c r="D485" s="3"/>
    </row>
    <row r="486" spans="3:4" ht="15.75" customHeight="1" x14ac:dyDescent="0.25">
      <c r="C486" s="3"/>
      <c r="D486" s="3"/>
    </row>
    <row r="487" spans="3:4" ht="15.75" customHeight="1" x14ac:dyDescent="0.25">
      <c r="C487" s="3"/>
      <c r="D487" s="3"/>
    </row>
    <row r="488" spans="3:4" ht="15.75" customHeight="1" x14ac:dyDescent="0.25">
      <c r="C488" s="3"/>
      <c r="D488" s="3"/>
    </row>
    <row r="489" spans="3:4" ht="15.75" customHeight="1" x14ac:dyDescent="0.25">
      <c r="C489" s="3"/>
      <c r="D489" s="3"/>
    </row>
    <row r="490" spans="3:4" ht="15.75" customHeight="1" x14ac:dyDescent="0.25">
      <c r="C490" s="3"/>
      <c r="D490" s="3"/>
    </row>
    <row r="491" spans="3:4" ht="15.75" customHeight="1" x14ac:dyDescent="0.25">
      <c r="C491" s="3"/>
      <c r="D491" s="3"/>
    </row>
    <row r="492" spans="3:4" ht="15.75" customHeight="1" x14ac:dyDescent="0.25">
      <c r="C492" s="3"/>
      <c r="D492" s="3"/>
    </row>
    <row r="493" spans="3:4" ht="15.75" customHeight="1" x14ac:dyDescent="0.25">
      <c r="C493" s="3"/>
      <c r="D493" s="3"/>
    </row>
    <row r="494" spans="3:4" ht="15.75" customHeight="1" x14ac:dyDescent="0.25">
      <c r="C494" s="3"/>
      <c r="D494" s="3"/>
    </row>
    <row r="495" spans="3:4" ht="15.75" customHeight="1" x14ac:dyDescent="0.25">
      <c r="C495" s="3"/>
      <c r="D495" s="3"/>
    </row>
    <row r="496" spans="3:4" ht="15.75" customHeight="1" x14ac:dyDescent="0.25">
      <c r="C496" s="3"/>
      <c r="D496" s="3"/>
    </row>
    <row r="497" spans="3:4" ht="15.75" customHeight="1" x14ac:dyDescent="0.25">
      <c r="C497" s="3"/>
      <c r="D497" s="3"/>
    </row>
    <row r="498" spans="3:4" ht="15.75" customHeight="1" x14ac:dyDescent="0.25">
      <c r="C498" s="3"/>
      <c r="D498" s="3"/>
    </row>
    <row r="499" spans="3:4" ht="15.75" customHeight="1" x14ac:dyDescent="0.25">
      <c r="C499" s="3"/>
      <c r="D499" s="3"/>
    </row>
    <row r="500" spans="3:4" ht="15.75" customHeight="1" x14ac:dyDescent="0.25">
      <c r="C500" s="3"/>
      <c r="D500" s="3"/>
    </row>
    <row r="501" spans="3:4" ht="15.75" customHeight="1" x14ac:dyDescent="0.25">
      <c r="C501" s="3"/>
      <c r="D501" s="3"/>
    </row>
    <row r="502" spans="3:4" ht="15.75" customHeight="1" x14ac:dyDescent="0.25">
      <c r="C502" s="3"/>
      <c r="D502" s="3"/>
    </row>
    <row r="503" spans="3:4" ht="15.75" customHeight="1" x14ac:dyDescent="0.25">
      <c r="C503" s="3"/>
      <c r="D503" s="3"/>
    </row>
    <row r="504" spans="3:4" ht="15.75" customHeight="1" x14ac:dyDescent="0.25">
      <c r="C504" s="3"/>
      <c r="D504" s="3"/>
    </row>
    <row r="505" spans="3:4" ht="15.75" customHeight="1" x14ac:dyDescent="0.25">
      <c r="C505" s="3"/>
      <c r="D505" s="3"/>
    </row>
    <row r="506" spans="3:4" ht="15.75" customHeight="1" x14ac:dyDescent="0.25">
      <c r="C506" s="3"/>
      <c r="D506" s="3"/>
    </row>
    <row r="507" spans="3:4" ht="15.75" customHeight="1" x14ac:dyDescent="0.25">
      <c r="C507" s="3"/>
      <c r="D507" s="3"/>
    </row>
    <row r="508" spans="3:4" ht="15.75" customHeight="1" x14ac:dyDescent="0.25">
      <c r="C508" s="3"/>
      <c r="D508" s="3"/>
    </row>
    <row r="509" spans="3:4" ht="15.75" customHeight="1" x14ac:dyDescent="0.25">
      <c r="C509" s="3"/>
      <c r="D509" s="3"/>
    </row>
    <row r="510" spans="3:4" ht="15.75" customHeight="1" x14ac:dyDescent="0.25">
      <c r="C510" s="3"/>
      <c r="D510" s="3"/>
    </row>
    <row r="511" spans="3:4" ht="15.75" customHeight="1" x14ac:dyDescent="0.25">
      <c r="C511" s="3"/>
      <c r="D511" s="3"/>
    </row>
    <row r="512" spans="3:4" ht="15.75" customHeight="1" x14ac:dyDescent="0.25">
      <c r="C512" s="3"/>
      <c r="D512" s="3"/>
    </row>
    <row r="513" spans="3:4" ht="15.75" customHeight="1" x14ac:dyDescent="0.25">
      <c r="C513" s="3"/>
      <c r="D513" s="3"/>
    </row>
    <row r="514" spans="3:4" ht="15.75" customHeight="1" x14ac:dyDescent="0.25">
      <c r="C514" s="3"/>
      <c r="D514" s="3"/>
    </row>
    <row r="515" spans="3:4" ht="15.75" customHeight="1" x14ac:dyDescent="0.25">
      <c r="C515" s="3"/>
      <c r="D515" s="3"/>
    </row>
    <row r="516" spans="3:4" ht="15.75" customHeight="1" x14ac:dyDescent="0.25">
      <c r="C516" s="3"/>
      <c r="D516" s="3"/>
    </row>
    <row r="517" spans="3:4" ht="15.75" customHeight="1" x14ac:dyDescent="0.25">
      <c r="C517" s="3"/>
      <c r="D517" s="3"/>
    </row>
    <row r="518" spans="3:4" ht="15.75" customHeight="1" x14ac:dyDescent="0.25">
      <c r="C518" s="3"/>
      <c r="D518" s="3"/>
    </row>
    <row r="519" spans="3:4" ht="15.75" customHeight="1" x14ac:dyDescent="0.25">
      <c r="C519" s="3"/>
      <c r="D519" s="3"/>
    </row>
    <row r="520" spans="3:4" ht="15.75" customHeight="1" x14ac:dyDescent="0.25">
      <c r="C520" s="3"/>
      <c r="D520" s="3"/>
    </row>
    <row r="521" spans="3:4" ht="15.75" customHeight="1" x14ac:dyDescent="0.25">
      <c r="C521" s="3"/>
      <c r="D521" s="3"/>
    </row>
    <row r="522" spans="3:4" ht="15.75" customHeight="1" x14ac:dyDescent="0.25">
      <c r="C522" s="3"/>
      <c r="D522" s="3"/>
    </row>
    <row r="523" spans="3:4" ht="15.75" customHeight="1" x14ac:dyDescent="0.25">
      <c r="C523" s="3"/>
      <c r="D523" s="3"/>
    </row>
    <row r="524" spans="3:4" ht="15.75" customHeight="1" x14ac:dyDescent="0.25">
      <c r="C524" s="3"/>
      <c r="D524" s="3"/>
    </row>
    <row r="525" spans="3:4" ht="15.75" customHeight="1" x14ac:dyDescent="0.25">
      <c r="C525" s="3"/>
      <c r="D525" s="3"/>
    </row>
    <row r="526" spans="3:4" ht="15.75" customHeight="1" x14ac:dyDescent="0.25">
      <c r="C526" s="3"/>
      <c r="D526" s="3"/>
    </row>
    <row r="527" spans="3:4" ht="15.75" customHeight="1" x14ac:dyDescent="0.25">
      <c r="C527" s="3"/>
      <c r="D527" s="3"/>
    </row>
    <row r="528" spans="3:4" ht="15.75" customHeight="1" x14ac:dyDescent="0.25">
      <c r="C528" s="3"/>
      <c r="D528" s="3"/>
    </row>
    <row r="529" spans="3:4" ht="15.75" customHeight="1" x14ac:dyDescent="0.25">
      <c r="C529" s="3"/>
      <c r="D529" s="3"/>
    </row>
    <row r="530" spans="3:4" ht="15.75" customHeight="1" x14ac:dyDescent="0.25">
      <c r="C530" s="3"/>
      <c r="D530" s="3"/>
    </row>
    <row r="531" spans="3:4" ht="15.75" customHeight="1" x14ac:dyDescent="0.25">
      <c r="C531" s="3"/>
      <c r="D531" s="3"/>
    </row>
    <row r="532" spans="3:4" ht="15.75" customHeight="1" x14ac:dyDescent="0.25">
      <c r="C532" s="3"/>
      <c r="D532" s="3"/>
    </row>
    <row r="533" spans="3:4" ht="15.75" customHeight="1" x14ac:dyDescent="0.25">
      <c r="C533" s="3"/>
      <c r="D533" s="3"/>
    </row>
    <row r="534" spans="3:4" ht="15.75" customHeight="1" x14ac:dyDescent="0.25">
      <c r="C534" s="3"/>
      <c r="D534" s="3"/>
    </row>
    <row r="535" spans="3:4" ht="15.75" customHeight="1" x14ac:dyDescent="0.25">
      <c r="C535" s="3"/>
      <c r="D535" s="3"/>
    </row>
    <row r="536" spans="3:4" ht="15.75" customHeight="1" x14ac:dyDescent="0.25">
      <c r="C536" s="3"/>
      <c r="D536" s="3"/>
    </row>
    <row r="537" spans="3:4" ht="15.75" customHeight="1" x14ac:dyDescent="0.25">
      <c r="C537" s="3"/>
      <c r="D537" s="3"/>
    </row>
    <row r="538" spans="3:4" ht="15.75" customHeight="1" x14ac:dyDescent="0.25">
      <c r="C538" s="3"/>
      <c r="D538" s="3"/>
    </row>
    <row r="539" spans="3:4" ht="15.75" customHeight="1" x14ac:dyDescent="0.25">
      <c r="C539" s="3"/>
      <c r="D539" s="3"/>
    </row>
    <row r="540" spans="3:4" ht="15.75" customHeight="1" x14ac:dyDescent="0.25">
      <c r="C540" s="3"/>
      <c r="D540" s="3"/>
    </row>
    <row r="541" spans="3:4" ht="15.75" customHeight="1" x14ac:dyDescent="0.25">
      <c r="C541" s="3"/>
      <c r="D541" s="3"/>
    </row>
    <row r="542" spans="3:4" ht="15.75" customHeight="1" x14ac:dyDescent="0.25">
      <c r="C542" s="3"/>
      <c r="D542" s="3"/>
    </row>
    <row r="543" spans="3:4" ht="15.75" customHeight="1" x14ac:dyDescent="0.25">
      <c r="C543" s="3"/>
      <c r="D543" s="3"/>
    </row>
    <row r="544" spans="3:4" ht="15.75" customHeight="1" x14ac:dyDescent="0.25">
      <c r="C544" s="3"/>
      <c r="D544" s="3"/>
    </row>
    <row r="545" spans="3:4" ht="15.75" customHeight="1" x14ac:dyDescent="0.25">
      <c r="C545" s="3"/>
      <c r="D545" s="3"/>
    </row>
    <row r="546" spans="3:4" ht="15.75" customHeight="1" x14ac:dyDescent="0.25">
      <c r="C546" s="3"/>
      <c r="D546" s="3"/>
    </row>
    <row r="547" spans="3:4" ht="15.75" customHeight="1" x14ac:dyDescent="0.25">
      <c r="C547" s="3"/>
      <c r="D547" s="3"/>
    </row>
    <row r="548" spans="3:4" ht="15.75" customHeight="1" x14ac:dyDescent="0.25">
      <c r="C548" s="3"/>
      <c r="D548" s="3"/>
    </row>
    <row r="549" spans="3:4" ht="15.75" customHeight="1" x14ac:dyDescent="0.25">
      <c r="C549" s="3"/>
      <c r="D549" s="3"/>
    </row>
    <row r="550" spans="3:4" ht="15.75" customHeight="1" x14ac:dyDescent="0.25">
      <c r="C550" s="3"/>
      <c r="D550" s="3"/>
    </row>
    <row r="551" spans="3:4" ht="15.75" customHeight="1" x14ac:dyDescent="0.25">
      <c r="C551" s="3"/>
      <c r="D551" s="3"/>
    </row>
    <row r="552" spans="3:4" ht="15.75" customHeight="1" x14ac:dyDescent="0.25">
      <c r="C552" s="3"/>
      <c r="D552" s="3"/>
    </row>
    <row r="553" spans="3:4" ht="15.75" customHeight="1" x14ac:dyDescent="0.25">
      <c r="C553" s="3"/>
      <c r="D553" s="3"/>
    </row>
    <row r="554" spans="3:4" ht="15.75" customHeight="1" x14ac:dyDescent="0.25">
      <c r="C554" s="3"/>
      <c r="D554" s="3"/>
    </row>
    <row r="555" spans="3:4" ht="15.75" customHeight="1" x14ac:dyDescent="0.25">
      <c r="C555" s="3"/>
      <c r="D555" s="3"/>
    </row>
    <row r="556" spans="3:4" ht="15.75" customHeight="1" x14ac:dyDescent="0.25">
      <c r="C556" s="3"/>
      <c r="D556" s="3"/>
    </row>
    <row r="557" spans="3:4" ht="15.75" customHeight="1" x14ac:dyDescent="0.25">
      <c r="C557" s="3"/>
      <c r="D557" s="3"/>
    </row>
    <row r="558" spans="3:4" ht="15.75" customHeight="1" x14ac:dyDescent="0.25">
      <c r="C558" s="3"/>
      <c r="D558" s="3"/>
    </row>
    <row r="559" spans="3:4" ht="15.75" customHeight="1" x14ac:dyDescent="0.25">
      <c r="C559" s="3"/>
      <c r="D559" s="3"/>
    </row>
    <row r="560" spans="3:4" ht="15.75" customHeight="1" x14ac:dyDescent="0.25">
      <c r="C560" s="3"/>
      <c r="D560" s="3"/>
    </row>
    <row r="561" spans="3:4" ht="15.75" customHeight="1" x14ac:dyDescent="0.25">
      <c r="C561" s="3"/>
      <c r="D561" s="3"/>
    </row>
    <row r="562" spans="3:4" ht="15.75" customHeight="1" x14ac:dyDescent="0.25">
      <c r="C562" s="3"/>
      <c r="D562" s="3"/>
    </row>
    <row r="563" spans="3:4" ht="15.75" customHeight="1" x14ac:dyDescent="0.25">
      <c r="C563" s="3"/>
      <c r="D563" s="3"/>
    </row>
    <row r="564" spans="3:4" ht="15.75" customHeight="1" x14ac:dyDescent="0.25">
      <c r="C564" s="3"/>
      <c r="D564" s="3"/>
    </row>
    <row r="565" spans="3:4" ht="15.75" customHeight="1" x14ac:dyDescent="0.25">
      <c r="C565" s="3"/>
      <c r="D565" s="3"/>
    </row>
    <row r="566" spans="3:4" ht="15.75" customHeight="1" x14ac:dyDescent="0.25">
      <c r="C566" s="3"/>
      <c r="D566" s="3"/>
    </row>
    <row r="567" spans="3:4" ht="15.75" customHeight="1" x14ac:dyDescent="0.25">
      <c r="C567" s="3"/>
      <c r="D567" s="3"/>
    </row>
    <row r="568" spans="3:4" ht="15.75" customHeight="1" x14ac:dyDescent="0.25">
      <c r="C568" s="3"/>
      <c r="D568" s="3"/>
    </row>
    <row r="569" spans="3:4" ht="15.75" customHeight="1" x14ac:dyDescent="0.25">
      <c r="C569" s="3"/>
      <c r="D569" s="3"/>
    </row>
    <row r="570" spans="3:4" ht="15.75" customHeight="1" x14ac:dyDescent="0.25">
      <c r="C570" s="3"/>
      <c r="D570" s="3"/>
    </row>
    <row r="571" spans="3:4" ht="15.75" customHeight="1" x14ac:dyDescent="0.25">
      <c r="C571" s="3"/>
      <c r="D571" s="3"/>
    </row>
    <row r="572" spans="3:4" ht="15.75" customHeight="1" x14ac:dyDescent="0.25">
      <c r="C572" s="3"/>
      <c r="D572" s="3"/>
    </row>
    <row r="573" spans="3:4" ht="15.75" customHeight="1" x14ac:dyDescent="0.25">
      <c r="C573" s="3"/>
      <c r="D573" s="3"/>
    </row>
    <row r="574" spans="3:4" ht="15.75" customHeight="1" x14ac:dyDescent="0.25">
      <c r="C574" s="3"/>
      <c r="D574" s="3"/>
    </row>
    <row r="575" spans="3:4" ht="15.75" customHeight="1" x14ac:dyDescent="0.25">
      <c r="C575" s="3"/>
      <c r="D575" s="3"/>
    </row>
    <row r="576" spans="3:4" ht="15.75" customHeight="1" x14ac:dyDescent="0.25">
      <c r="C576" s="3"/>
      <c r="D576" s="3"/>
    </row>
    <row r="577" spans="3:4" ht="15.75" customHeight="1" x14ac:dyDescent="0.25">
      <c r="C577" s="3"/>
      <c r="D577" s="3"/>
    </row>
    <row r="578" spans="3:4" ht="15.75" customHeight="1" x14ac:dyDescent="0.25">
      <c r="C578" s="3"/>
      <c r="D578" s="3"/>
    </row>
    <row r="579" spans="3:4" ht="15.75" customHeight="1" x14ac:dyDescent="0.25">
      <c r="C579" s="3"/>
      <c r="D579" s="3"/>
    </row>
    <row r="580" spans="3:4" ht="15.75" customHeight="1" x14ac:dyDescent="0.25">
      <c r="C580" s="3"/>
      <c r="D580" s="3"/>
    </row>
    <row r="581" spans="3:4" ht="15.75" customHeight="1" x14ac:dyDescent="0.25">
      <c r="C581" s="3"/>
      <c r="D581" s="3"/>
    </row>
    <row r="582" spans="3:4" ht="15.75" customHeight="1" x14ac:dyDescent="0.25">
      <c r="C582" s="3"/>
      <c r="D582" s="3"/>
    </row>
    <row r="583" spans="3:4" ht="15.75" customHeight="1" x14ac:dyDescent="0.25">
      <c r="C583" s="3"/>
      <c r="D583" s="3"/>
    </row>
    <row r="584" spans="3:4" ht="15.75" customHeight="1" x14ac:dyDescent="0.25">
      <c r="C584" s="3"/>
      <c r="D584" s="3"/>
    </row>
    <row r="585" spans="3:4" ht="15.75" customHeight="1" x14ac:dyDescent="0.25">
      <c r="C585" s="3"/>
      <c r="D585" s="3"/>
    </row>
    <row r="586" spans="3:4" ht="15.75" customHeight="1" x14ac:dyDescent="0.25">
      <c r="C586" s="3"/>
      <c r="D586" s="3"/>
    </row>
    <row r="587" spans="3:4" ht="15.75" customHeight="1" x14ac:dyDescent="0.25">
      <c r="C587" s="3"/>
      <c r="D587" s="3"/>
    </row>
    <row r="588" spans="3:4" ht="15.75" customHeight="1" x14ac:dyDescent="0.25">
      <c r="C588" s="3"/>
      <c r="D588" s="3"/>
    </row>
    <row r="589" spans="3:4" ht="15.75" customHeight="1" x14ac:dyDescent="0.25">
      <c r="C589" s="3"/>
      <c r="D589" s="3"/>
    </row>
    <row r="590" spans="3:4" ht="15.75" customHeight="1" x14ac:dyDescent="0.25">
      <c r="C590" s="3"/>
      <c r="D590" s="3"/>
    </row>
    <row r="591" spans="3:4" ht="15.75" customHeight="1" x14ac:dyDescent="0.25">
      <c r="C591" s="3"/>
      <c r="D591" s="3"/>
    </row>
    <row r="592" spans="3:4" ht="15.75" customHeight="1" x14ac:dyDescent="0.25">
      <c r="C592" s="3"/>
      <c r="D592" s="3"/>
    </row>
    <row r="593" spans="3:4" ht="15.75" customHeight="1" x14ac:dyDescent="0.25">
      <c r="C593" s="3"/>
      <c r="D593" s="3"/>
    </row>
    <row r="594" spans="3:4" ht="15.75" customHeight="1" x14ac:dyDescent="0.25">
      <c r="C594" s="3"/>
      <c r="D594" s="3"/>
    </row>
    <row r="595" spans="3:4" ht="15.75" customHeight="1" x14ac:dyDescent="0.25">
      <c r="C595" s="3"/>
      <c r="D595" s="3"/>
    </row>
    <row r="596" spans="3:4" ht="15.75" customHeight="1" x14ac:dyDescent="0.25">
      <c r="C596" s="3"/>
      <c r="D596" s="3"/>
    </row>
    <row r="597" spans="3:4" ht="15.75" customHeight="1" x14ac:dyDescent="0.25">
      <c r="C597" s="3"/>
      <c r="D597" s="3"/>
    </row>
    <row r="598" spans="3:4" ht="15.75" customHeight="1" x14ac:dyDescent="0.25">
      <c r="C598" s="3"/>
      <c r="D598" s="3"/>
    </row>
    <row r="599" spans="3:4" ht="15.75" customHeight="1" x14ac:dyDescent="0.25">
      <c r="C599" s="3"/>
      <c r="D599" s="3"/>
    </row>
    <row r="600" spans="3:4" ht="15.75" customHeight="1" x14ac:dyDescent="0.25">
      <c r="C600" s="3"/>
      <c r="D600" s="3"/>
    </row>
    <row r="601" spans="3:4" ht="15.75" customHeight="1" x14ac:dyDescent="0.25">
      <c r="C601" s="3"/>
      <c r="D601" s="3"/>
    </row>
    <row r="602" spans="3:4" ht="15.75" customHeight="1" x14ac:dyDescent="0.25">
      <c r="C602" s="3"/>
      <c r="D602" s="3"/>
    </row>
    <row r="603" spans="3:4" ht="15.75" customHeight="1" x14ac:dyDescent="0.25">
      <c r="C603" s="3"/>
      <c r="D603" s="3"/>
    </row>
    <row r="604" spans="3:4" ht="15.75" customHeight="1" x14ac:dyDescent="0.25">
      <c r="C604" s="3"/>
      <c r="D604" s="3"/>
    </row>
    <row r="605" spans="3:4" ht="15.75" customHeight="1" x14ac:dyDescent="0.25">
      <c r="C605" s="3"/>
      <c r="D605" s="3"/>
    </row>
    <row r="606" spans="3:4" ht="15.75" customHeight="1" x14ac:dyDescent="0.25">
      <c r="C606" s="3"/>
      <c r="D606" s="3"/>
    </row>
    <row r="607" spans="3:4" ht="15.75" customHeight="1" x14ac:dyDescent="0.25">
      <c r="C607" s="3"/>
      <c r="D607" s="3"/>
    </row>
    <row r="608" spans="3:4" ht="15.75" customHeight="1" x14ac:dyDescent="0.25">
      <c r="C608" s="3"/>
      <c r="D608" s="3"/>
    </row>
    <row r="609" spans="3:4" ht="15.75" customHeight="1" x14ac:dyDescent="0.25">
      <c r="C609" s="3"/>
      <c r="D609" s="3"/>
    </row>
    <row r="610" spans="3:4" ht="15.75" customHeight="1" x14ac:dyDescent="0.25">
      <c r="C610" s="3"/>
      <c r="D610" s="3"/>
    </row>
    <row r="611" spans="3:4" ht="15.75" customHeight="1" x14ac:dyDescent="0.25">
      <c r="C611" s="3"/>
      <c r="D611" s="3"/>
    </row>
    <row r="612" spans="3:4" ht="15.75" customHeight="1" x14ac:dyDescent="0.25">
      <c r="C612" s="3"/>
      <c r="D612" s="3"/>
    </row>
    <row r="613" spans="3:4" ht="15.75" customHeight="1" x14ac:dyDescent="0.25">
      <c r="C613" s="3"/>
      <c r="D613" s="3"/>
    </row>
    <row r="614" spans="3:4" ht="15.75" customHeight="1" x14ac:dyDescent="0.25">
      <c r="C614" s="3"/>
      <c r="D614" s="3"/>
    </row>
    <row r="615" spans="3:4" ht="15.75" customHeight="1" x14ac:dyDescent="0.25">
      <c r="C615" s="3"/>
      <c r="D615" s="3"/>
    </row>
    <row r="616" spans="3:4" ht="15.75" customHeight="1" x14ac:dyDescent="0.25">
      <c r="C616" s="3"/>
      <c r="D616" s="3"/>
    </row>
    <row r="617" spans="3:4" ht="15.75" customHeight="1" x14ac:dyDescent="0.25">
      <c r="C617" s="3"/>
      <c r="D617" s="3"/>
    </row>
    <row r="618" spans="3:4" ht="15.75" customHeight="1" x14ac:dyDescent="0.25">
      <c r="C618" s="3"/>
      <c r="D618" s="3"/>
    </row>
    <row r="619" spans="3:4" ht="15.75" customHeight="1" x14ac:dyDescent="0.25">
      <c r="C619" s="3"/>
      <c r="D619" s="3"/>
    </row>
    <row r="620" spans="3:4" ht="15.75" customHeight="1" x14ac:dyDescent="0.25">
      <c r="C620" s="3"/>
      <c r="D620" s="3"/>
    </row>
    <row r="621" spans="3:4" ht="15.75" customHeight="1" x14ac:dyDescent="0.25">
      <c r="C621" s="3"/>
      <c r="D621" s="3"/>
    </row>
    <row r="622" spans="3:4" ht="15.75" customHeight="1" x14ac:dyDescent="0.25">
      <c r="C622" s="3"/>
      <c r="D622" s="3"/>
    </row>
    <row r="623" spans="3:4" ht="15.75" customHeight="1" x14ac:dyDescent="0.25">
      <c r="C623" s="3"/>
      <c r="D623" s="3"/>
    </row>
    <row r="624" spans="3:4" ht="15.75" customHeight="1" x14ac:dyDescent="0.25">
      <c r="C624" s="3"/>
      <c r="D624" s="3"/>
    </row>
    <row r="625" spans="3:4" ht="15.75" customHeight="1" x14ac:dyDescent="0.25">
      <c r="C625" s="3"/>
      <c r="D625" s="3"/>
    </row>
    <row r="626" spans="3:4" ht="15.75" customHeight="1" x14ac:dyDescent="0.25">
      <c r="C626" s="3"/>
      <c r="D626" s="3"/>
    </row>
    <row r="627" spans="3:4" ht="15.75" customHeight="1" x14ac:dyDescent="0.25">
      <c r="C627" s="3"/>
      <c r="D627" s="3"/>
    </row>
    <row r="628" spans="3:4" ht="15.75" customHeight="1" x14ac:dyDescent="0.25">
      <c r="C628" s="3"/>
      <c r="D628" s="3"/>
    </row>
    <row r="629" spans="3:4" ht="15.75" customHeight="1" x14ac:dyDescent="0.25">
      <c r="C629" s="3"/>
      <c r="D629" s="3"/>
    </row>
    <row r="630" spans="3:4" ht="15.75" customHeight="1" x14ac:dyDescent="0.25">
      <c r="C630" s="3"/>
      <c r="D630" s="3"/>
    </row>
    <row r="631" spans="3:4" ht="15.75" customHeight="1" x14ac:dyDescent="0.25">
      <c r="C631" s="3"/>
      <c r="D631" s="3"/>
    </row>
    <row r="632" spans="3:4" ht="15.75" customHeight="1" x14ac:dyDescent="0.25">
      <c r="C632" s="3"/>
      <c r="D632" s="3"/>
    </row>
    <row r="633" spans="3:4" ht="15.75" customHeight="1" x14ac:dyDescent="0.25">
      <c r="C633" s="3"/>
      <c r="D633" s="3"/>
    </row>
    <row r="634" spans="3:4" ht="15.75" customHeight="1" x14ac:dyDescent="0.25">
      <c r="C634" s="3"/>
      <c r="D634" s="3"/>
    </row>
    <row r="635" spans="3:4" ht="15.75" customHeight="1" x14ac:dyDescent="0.25">
      <c r="C635" s="3"/>
      <c r="D635" s="3"/>
    </row>
    <row r="636" spans="3:4" ht="15.75" customHeight="1" x14ac:dyDescent="0.25">
      <c r="C636" s="3"/>
      <c r="D636" s="3"/>
    </row>
    <row r="637" spans="3:4" ht="15.75" customHeight="1" x14ac:dyDescent="0.25">
      <c r="C637" s="3"/>
      <c r="D637" s="3"/>
    </row>
    <row r="638" spans="3:4" ht="15.75" customHeight="1" x14ac:dyDescent="0.25">
      <c r="C638" s="3"/>
      <c r="D638" s="3"/>
    </row>
    <row r="639" spans="3:4" ht="15.75" customHeight="1" x14ac:dyDescent="0.25">
      <c r="C639" s="3"/>
      <c r="D639" s="3"/>
    </row>
    <row r="640" spans="3:4" ht="15.75" customHeight="1" x14ac:dyDescent="0.25">
      <c r="C640" s="3"/>
      <c r="D640" s="3"/>
    </row>
    <row r="641" spans="3:4" ht="15.75" customHeight="1" x14ac:dyDescent="0.25">
      <c r="C641" s="3"/>
      <c r="D641" s="3"/>
    </row>
    <row r="642" spans="3:4" ht="15.75" customHeight="1" x14ac:dyDescent="0.25">
      <c r="C642" s="3"/>
      <c r="D642" s="3"/>
    </row>
    <row r="643" spans="3:4" ht="15.75" customHeight="1" x14ac:dyDescent="0.25">
      <c r="C643" s="3"/>
      <c r="D643" s="3"/>
    </row>
    <row r="644" spans="3:4" ht="15.75" customHeight="1" x14ac:dyDescent="0.25">
      <c r="C644" s="3"/>
      <c r="D644" s="3"/>
    </row>
    <row r="645" spans="3:4" ht="15.75" customHeight="1" x14ac:dyDescent="0.25">
      <c r="C645" s="3"/>
      <c r="D645" s="3"/>
    </row>
    <row r="646" spans="3:4" ht="15.75" customHeight="1" x14ac:dyDescent="0.25">
      <c r="C646" s="3"/>
      <c r="D646" s="3"/>
    </row>
    <row r="647" spans="3:4" ht="15.75" customHeight="1" x14ac:dyDescent="0.25">
      <c r="C647" s="3"/>
      <c r="D647" s="3"/>
    </row>
    <row r="648" spans="3:4" ht="15.75" customHeight="1" x14ac:dyDescent="0.25">
      <c r="C648" s="3"/>
      <c r="D648" s="3"/>
    </row>
    <row r="649" spans="3:4" ht="15.75" customHeight="1" x14ac:dyDescent="0.25">
      <c r="C649" s="3"/>
      <c r="D649" s="3"/>
    </row>
    <row r="650" spans="3:4" ht="15.75" customHeight="1" x14ac:dyDescent="0.25">
      <c r="C650" s="3"/>
      <c r="D650" s="3"/>
    </row>
    <row r="651" spans="3:4" ht="15.75" customHeight="1" x14ac:dyDescent="0.25">
      <c r="C651" s="3"/>
      <c r="D651" s="3"/>
    </row>
    <row r="652" spans="3:4" ht="15.75" customHeight="1" x14ac:dyDescent="0.25">
      <c r="C652" s="3"/>
      <c r="D652" s="3"/>
    </row>
    <row r="653" spans="3:4" ht="15.75" customHeight="1" x14ac:dyDescent="0.25">
      <c r="C653" s="3"/>
      <c r="D653" s="3"/>
    </row>
    <row r="654" spans="3:4" ht="15.75" customHeight="1" x14ac:dyDescent="0.25">
      <c r="C654" s="3"/>
      <c r="D654" s="3"/>
    </row>
    <row r="655" spans="3:4" ht="15.75" customHeight="1" x14ac:dyDescent="0.25">
      <c r="C655" s="3"/>
      <c r="D655" s="3"/>
    </row>
    <row r="656" spans="3:4" ht="15.75" customHeight="1" x14ac:dyDescent="0.25">
      <c r="C656" s="3"/>
      <c r="D656" s="3"/>
    </row>
    <row r="657" spans="3:4" ht="15.75" customHeight="1" x14ac:dyDescent="0.25">
      <c r="C657" s="3"/>
      <c r="D657" s="3"/>
    </row>
    <row r="658" spans="3:4" ht="15.75" customHeight="1" x14ac:dyDescent="0.25">
      <c r="C658" s="3"/>
      <c r="D658" s="3"/>
    </row>
    <row r="659" spans="3:4" ht="15.75" customHeight="1" x14ac:dyDescent="0.25">
      <c r="C659" s="3"/>
      <c r="D659" s="3"/>
    </row>
    <row r="660" spans="3:4" ht="15.75" customHeight="1" x14ac:dyDescent="0.25">
      <c r="C660" s="3"/>
      <c r="D660" s="3"/>
    </row>
    <row r="661" spans="3:4" ht="15.75" customHeight="1" x14ac:dyDescent="0.25">
      <c r="C661" s="3"/>
      <c r="D661" s="3"/>
    </row>
    <row r="662" spans="3:4" ht="15.75" customHeight="1" x14ac:dyDescent="0.25">
      <c r="C662" s="3"/>
      <c r="D662" s="3"/>
    </row>
    <row r="663" spans="3:4" ht="15.75" customHeight="1" x14ac:dyDescent="0.25">
      <c r="C663" s="3"/>
      <c r="D663" s="3"/>
    </row>
    <row r="664" spans="3:4" ht="15.75" customHeight="1" x14ac:dyDescent="0.25">
      <c r="C664" s="3"/>
      <c r="D664" s="3"/>
    </row>
    <row r="665" spans="3:4" ht="15.75" customHeight="1" x14ac:dyDescent="0.25">
      <c r="C665" s="3"/>
      <c r="D665" s="3"/>
    </row>
    <row r="666" spans="3:4" ht="15.75" customHeight="1" x14ac:dyDescent="0.25">
      <c r="C666" s="3"/>
      <c r="D666" s="3"/>
    </row>
    <row r="667" spans="3:4" ht="15.75" customHeight="1" x14ac:dyDescent="0.25">
      <c r="C667" s="3"/>
      <c r="D667" s="3"/>
    </row>
    <row r="668" spans="3:4" ht="15.75" customHeight="1" x14ac:dyDescent="0.25">
      <c r="C668" s="3"/>
      <c r="D668" s="3"/>
    </row>
    <row r="669" spans="3:4" ht="15.75" customHeight="1" x14ac:dyDescent="0.25">
      <c r="C669" s="3"/>
      <c r="D669" s="3"/>
    </row>
    <row r="670" spans="3:4" ht="15.75" customHeight="1" x14ac:dyDescent="0.25">
      <c r="C670" s="3"/>
      <c r="D670" s="3"/>
    </row>
    <row r="671" spans="3:4" ht="15.75" customHeight="1" x14ac:dyDescent="0.25">
      <c r="C671" s="3"/>
      <c r="D671" s="3"/>
    </row>
    <row r="672" spans="3:4" ht="15.75" customHeight="1" x14ac:dyDescent="0.25">
      <c r="C672" s="3"/>
      <c r="D672" s="3"/>
    </row>
    <row r="673" spans="3:4" ht="15.75" customHeight="1" x14ac:dyDescent="0.25">
      <c r="C673" s="3"/>
      <c r="D673" s="3"/>
    </row>
    <row r="674" spans="3:4" ht="15.75" customHeight="1" x14ac:dyDescent="0.25">
      <c r="C674" s="3"/>
      <c r="D674" s="3"/>
    </row>
    <row r="675" spans="3:4" ht="15.75" customHeight="1" x14ac:dyDescent="0.25">
      <c r="C675" s="3"/>
      <c r="D675" s="3"/>
    </row>
    <row r="676" spans="3:4" ht="15.75" customHeight="1" x14ac:dyDescent="0.25">
      <c r="C676" s="3"/>
      <c r="D676" s="3"/>
    </row>
    <row r="677" spans="3:4" ht="15.75" customHeight="1" x14ac:dyDescent="0.25">
      <c r="C677" s="3"/>
      <c r="D677" s="3"/>
    </row>
    <row r="678" spans="3:4" ht="15.75" customHeight="1" x14ac:dyDescent="0.25">
      <c r="C678" s="3"/>
      <c r="D678" s="3"/>
    </row>
    <row r="679" spans="3:4" ht="15.75" customHeight="1" x14ac:dyDescent="0.25">
      <c r="C679" s="3"/>
      <c r="D679" s="3"/>
    </row>
    <row r="680" spans="3:4" ht="15.75" customHeight="1" x14ac:dyDescent="0.25">
      <c r="C680" s="3"/>
      <c r="D680" s="3"/>
    </row>
    <row r="681" spans="3:4" ht="15.75" customHeight="1" x14ac:dyDescent="0.25">
      <c r="C681" s="3"/>
      <c r="D681" s="3"/>
    </row>
    <row r="682" spans="3:4" ht="15.75" customHeight="1" x14ac:dyDescent="0.25">
      <c r="C682" s="3"/>
      <c r="D682" s="3"/>
    </row>
    <row r="683" spans="3:4" ht="15.75" customHeight="1" x14ac:dyDescent="0.25">
      <c r="C683" s="3"/>
      <c r="D683" s="3"/>
    </row>
    <row r="684" spans="3:4" ht="15.75" customHeight="1" x14ac:dyDescent="0.25">
      <c r="C684" s="3"/>
      <c r="D684" s="3"/>
    </row>
    <row r="685" spans="3:4" ht="15.75" customHeight="1" x14ac:dyDescent="0.25">
      <c r="C685" s="3"/>
      <c r="D685" s="3"/>
    </row>
    <row r="686" spans="3:4" ht="15.75" customHeight="1" x14ac:dyDescent="0.25">
      <c r="C686" s="3"/>
      <c r="D686" s="3"/>
    </row>
    <row r="687" spans="3:4" ht="15.75" customHeight="1" x14ac:dyDescent="0.25">
      <c r="C687" s="3"/>
      <c r="D687" s="3"/>
    </row>
    <row r="688" spans="3:4" ht="15.75" customHeight="1" x14ac:dyDescent="0.25">
      <c r="C688" s="3"/>
      <c r="D688" s="3"/>
    </row>
    <row r="689" spans="3:4" ht="15.75" customHeight="1" x14ac:dyDescent="0.25">
      <c r="C689" s="3"/>
      <c r="D689" s="3"/>
    </row>
    <row r="690" spans="3:4" ht="15.75" customHeight="1" x14ac:dyDescent="0.25">
      <c r="C690" s="3"/>
      <c r="D690" s="3"/>
    </row>
    <row r="691" spans="3:4" ht="15.75" customHeight="1" x14ac:dyDescent="0.25">
      <c r="C691" s="3"/>
      <c r="D691" s="3"/>
    </row>
    <row r="692" spans="3:4" ht="15.75" customHeight="1" x14ac:dyDescent="0.25">
      <c r="C692" s="3"/>
      <c r="D692" s="3"/>
    </row>
    <row r="693" spans="3:4" ht="15.75" customHeight="1" x14ac:dyDescent="0.25">
      <c r="C693" s="3"/>
      <c r="D693" s="3"/>
    </row>
    <row r="694" spans="3:4" ht="15.75" customHeight="1" x14ac:dyDescent="0.25">
      <c r="C694" s="3"/>
      <c r="D694" s="3"/>
    </row>
    <row r="695" spans="3:4" ht="15.75" customHeight="1" x14ac:dyDescent="0.25">
      <c r="C695" s="3"/>
      <c r="D695" s="3"/>
    </row>
    <row r="696" spans="3:4" ht="15.75" customHeight="1" x14ac:dyDescent="0.25">
      <c r="C696" s="3"/>
      <c r="D696" s="3"/>
    </row>
    <row r="697" spans="3:4" ht="15.75" customHeight="1" x14ac:dyDescent="0.25">
      <c r="C697" s="3"/>
      <c r="D697" s="3"/>
    </row>
    <row r="698" spans="3:4" ht="15.75" customHeight="1" x14ac:dyDescent="0.25">
      <c r="C698" s="3"/>
      <c r="D698" s="3"/>
    </row>
    <row r="699" spans="3:4" ht="15.75" customHeight="1" x14ac:dyDescent="0.25">
      <c r="C699" s="3"/>
      <c r="D699" s="3"/>
    </row>
    <row r="700" spans="3:4" ht="15.75" customHeight="1" x14ac:dyDescent="0.25">
      <c r="C700" s="3"/>
      <c r="D700" s="3"/>
    </row>
    <row r="701" spans="3:4" ht="15.75" customHeight="1" x14ac:dyDescent="0.25">
      <c r="C701" s="3"/>
      <c r="D701" s="3"/>
    </row>
    <row r="702" spans="3:4" ht="15.75" customHeight="1" x14ac:dyDescent="0.25">
      <c r="C702" s="3"/>
      <c r="D702" s="3"/>
    </row>
    <row r="703" spans="3:4" ht="15.75" customHeight="1" x14ac:dyDescent="0.25">
      <c r="C703" s="3"/>
      <c r="D703" s="3"/>
    </row>
    <row r="704" spans="3:4" ht="15.75" customHeight="1" x14ac:dyDescent="0.25">
      <c r="C704" s="3"/>
      <c r="D704" s="3"/>
    </row>
    <row r="705" spans="3:4" ht="15.75" customHeight="1" x14ac:dyDescent="0.25">
      <c r="C705" s="3"/>
      <c r="D705" s="3"/>
    </row>
    <row r="706" spans="3:4" ht="15.75" customHeight="1" x14ac:dyDescent="0.25">
      <c r="C706" s="3"/>
      <c r="D706" s="3"/>
    </row>
    <row r="707" spans="3:4" ht="15.75" customHeight="1" x14ac:dyDescent="0.25">
      <c r="C707" s="3"/>
      <c r="D707" s="3"/>
    </row>
    <row r="708" spans="3:4" ht="15.75" customHeight="1" x14ac:dyDescent="0.25">
      <c r="C708" s="3"/>
      <c r="D708" s="3"/>
    </row>
    <row r="709" spans="3:4" ht="15.75" customHeight="1" x14ac:dyDescent="0.25">
      <c r="C709" s="3"/>
      <c r="D709" s="3"/>
    </row>
    <row r="710" spans="3:4" ht="15.75" customHeight="1" x14ac:dyDescent="0.25">
      <c r="C710" s="3"/>
      <c r="D710" s="3"/>
    </row>
    <row r="711" spans="3:4" ht="15.75" customHeight="1" x14ac:dyDescent="0.25">
      <c r="C711" s="3"/>
      <c r="D711" s="3"/>
    </row>
    <row r="712" spans="3:4" ht="15.75" customHeight="1" x14ac:dyDescent="0.25">
      <c r="C712" s="3"/>
      <c r="D712" s="3"/>
    </row>
    <row r="713" spans="3:4" ht="15.75" customHeight="1" x14ac:dyDescent="0.25">
      <c r="C713" s="3"/>
      <c r="D713" s="3"/>
    </row>
    <row r="714" spans="3:4" ht="15.75" customHeight="1" x14ac:dyDescent="0.25">
      <c r="C714" s="3"/>
      <c r="D714" s="3"/>
    </row>
    <row r="715" spans="3:4" ht="15.75" customHeight="1" x14ac:dyDescent="0.25">
      <c r="C715" s="3"/>
      <c r="D715" s="3"/>
    </row>
    <row r="716" spans="3:4" ht="15.75" customHeight="1" x14ac:dyDescent="0.25">
      <c r="C716" s="3"/>
      <c r="D716" s="3"/>
    </row>
    <row r="717" spans="3:4" ht="15.75" customHeight="1" x14ac:dyDescent="0.25">
      <c r="C717" s="3"/>
      <c r="D717" s="3"/>
    </row>
    <row r="718" spans="3:4" ht="15.75" customHeight="1" x14ac:dyDescent="0.25">
      <c r="C718" s="3"/>
      <c r="D718" s="3"/>
    </row>
    <row r="719" spans="3:4" ht="15.75" customHeight="1" x14ac:dyDescent="0.25">
      <c r="C719" s="3"/>
      <c r="D719" s="3"/>
    </row>
    <row r="720" spans="3:4" ht="15.75" customHeight="1" x14ac:dyDescent="0.25">
      <c r="C720" s="3"/>
      <c r="D720" s="3"/>
    </row>
    <row r="721" spans="3:4" ht="15.75" customHeight="1" x14ac:dyDescent="0.25">
      <c r="C721" s="3"/>
      <c r="D721" s="3"/>
    </row>
    <row r="722" spans="3:4" ht="15.75" customHeight="1" x14ac:dyDescent="0.25">
      <c r="C722" s="3"/>
      <c r="D722" s="3"/>
    </row>
    <row r="723" spans="3:4" ht="15.75" customHeight="1" x14ac:dyDescent="0.25">
      <c r="C723" s="3"/>
      <c r="D723" s="3"/>
    </row>
    <row r="724" spans="3:4" ht="15.75" customHeight="1" x14ac:dyDescent="0.25">
      <c r="C724" s="3"/>
      <c r="D724" s="3"/>
    </row>
    <row r="725" spans="3:4" ht="15.75" customHeight="1" x14ac:dyDescent="0.25">
      <c r="C725" s="3"/>
      <c r="D725" s="3"/>
    </row>
    <row r="726" spans="3:4" ht="15.75" customHeight="1" x14ac:dyDescent="0.25">
      <c r="C726" s="3"/>
      <c r="D726" s="3"/>
    </row>
    <row r="727" spans="3:4" ht="15.75" customHeight="1" x14ac:dyDescent="0.25">
      <c r="C727" s="3"/>
      <c r="D727" s="3"/>
    </row>
    <row r="728" spans="3:4" ht="15.75" customHeight="1" x14ac:dyDescent="0.25">
      <c r="C728" s="3"/>
      <c r="D728" s="3"/>
    </row>
    <row r="729" spans="3:4" ht="15.75" customHeight="1" x14ac:dyDescent="0.25">
      <c r="C729" s="3"/>
      <c r="D729" s="3"/>
    </row>
    <row r="730" spans="3:4" ht="15.75" customHeight="1" x14ac:dyDescent="0.25">
      <c r="C730" s="3"/>
      <c r="D730" s="3"/>
    </row>
    <row r="731" spans="3:4" ht="15.75" customHeight="1" x14ac:dyDescent="0.25">
      <c r="C731" s="3"/>
      <c r="D731" s="3"/>
    </row>
    <row r="732" spans="3:4" ht="15.75" customHeight="1" x14ac:dyDescent="0.25">
      <c r="C732" s="3"/>
      <c r="D732" s="3"/>
    </row>
    <row r="733" spans="3:4" ht="15.75" customHeight="1" x14ac:dyDescent="0.25">
      <c r="C733" s="3"/>
      <c r="D733" s="3"/>
    </row>
    <row r="734" spans="3:4" ht="15.75" customHeight="1" x14ac:dyDescent="0.25">
      <c r="C734" s="3"/>
      <c r="D734" s="3"/>
    </row>
    <row r="735" spans="3:4" ht="15.75" customHeight="1" x14ac:dyDescent="0.25">
      <c r="C735" s="3"/>
      <c r="D735" s="3"/>
    </row>
    <row r="736" spans="3:4" ht="15.75" customHeight="1" x14ac:dyDescent="0.25">
      <c r="C736" s="3"/>
      <c r="D736" s="3"/>
    </row>
    <row r="737" spans="3:4" ht="15.75" customHeight="1" x14ac:dyDescent="0.25">
      <c r="C737" s="3"/>
      <c r="D737" s="3"/>
    </row>
    <row r="738" spans="3:4" ht="15.75" customHeight="1" x14ac:dyDescent="0.25">
      <c r="C738" s="3"/>
      <c r="D738" s="3"/>
    </row>
    <row r="739" spans="3:4" ht="15.75" customHeight="1" x14ac:dyDescent="0.25">
      <c r="C739" s="3"/>
      <c r="D739" s="3"/>
    </row>
    <row r="740" spans="3:4" ht="15.75" customHeight="1" x14ac:dyDescent="0.25">
      <c r="C740" s="3"/>
      <c r="D740" s="3"/>
    </row>
    <row r="741" spans="3:4" ht="15.75" customHeight="1" x14ac:dyDescent="0.25">
      <c r="C741" s="3"/>
      <c r="D741" s="3"/>
    </row>
    <row r="742" spans="3:4" ht="15.75" customHeight="1" x14ac:dyDescent="0.25">
      <c r="C742" s="3"/>
      <c r="D742" s="3"/>
    </row>
    <row r="743" spans="3:4" ht="15.75" customHeight="1" x14ac:dyDescent="0.25">
      <c r="C743" s="3"/>
      <c r="D743" s="3"/>
    </row>
    <row r="744" spans="3:4" ht="15.75" customHeight="1" x14ac:dyDescent="0.25">
      <c r="C744" s="3"/>
      <c r="D744" s="3"/>
    </row>
    <row r="745" spans="3:4" ht="15.75" customHeight="1" x14ac:dyDescent="0.25">
      <c r="C745" s="3"/>
      <c r="D745" s="3"/>
    </row>
    <row r="746" spans="3:4" ht="15.75" customHeight="1" x14ac:dyDescent="0.25">
      <c r="C746" s="3"/>
      <c r="D746" s="3"/>
    </row>
    <row r="747" spans="3:4" ht="15.75" customHeight="1" x14ac:dyDescent="0.25">
      <c r="C747" s="3"/>
      <c r="D747" s="3"/>
    </row>
    <row r="748" spans="3:4" ht="15.75" customHeight="1" x14ac:dyDescent="0.25">
      <c r="C748" s="3"/>
      <c r="D748" s="3"/>
    </row>
    <row r="749" spans="3:4" ht="15.75" customHeight="1" x14ac:dyDescent="0.25">
      <c r="C749" s="3"/>
      <c r="D749" s="3"/>
    </row>
    <row r="750" spans="3:4" ht="15.75" customHeight="1" x14ac:dyDescent="0.25">
      <c r="C750" s="3"/>
      <c r="D750" s="3"/>
    </row>
    <row r="751" spans="3:4" ht="15.75" customHeight="1" x14ac:dyDescent="0.25">
      <c r="C751" s="3"/>
      <c r="D751" s="3"/>
    </row>
    <row r="752" spans="3:4" ht="15.75" customHeight="1" x14ac:dyDescent="0.25">
      <c r="C752" s="3"/>
      <c r="D752" s="3"/>
    </row>
    <row r="753" spans="3:4" ht="15.75" customHeight="1" x14ac:dyDescent="0.25">
      <c r="C753" s="3"/>
      <c r="D753" s="3"/>
    </row>
    <row r="754" spans="3:4" ht="15.75" customHeight="1" x14ac:dyDescent="0.25">
      <c r="C754" s="3"/>
      <c r="D754" s="3"/>
    </row>
    <row r="755" spans="3:4" ht="15.75" customHeight="1" x14ac:dyDescent="0.25">
      <c r="C755" s="3"/>
      <c r="D755" s="3"/>
    </row>
    <row r="756" spans="3:4" ht="15.75" customHeight="1" x14ac:dyDescent="0.25">
      <c r="C756" s="3"/>
      <c r="D756" s="3"/>
    </row>
    <row r="757" spans="3:4" ht="15.75" customHeight="1" x14ac:dyDescent="0.25">
      <c r="C757" s="3"/>
      <c r="D757" s="3"/>
    </row>
    <row r="758" spans="3:4" ht="15.75" customHeight="1" x14ac:dyDescent="0.25">
      <c r="C758" s="3"/>
      <c r="D758" s="3"/>
    </row>
    <row r="759" spans="3:4" ht="15.75" customHeight="1" x14ac:dyDescent="0.25">
      <c r="C759" s="3"/>
      <c r="D759" s="3"/>
    </row>
    <row r="760" spans="3:4" ht="15.75" customHeight="1" x14ac:dyDescent="0.25">
      <c r="C760" s="3"/>
      <c r="D760" s="3"/>
    </row>
    <row r="761" spans="3:4" ht="15.75" customHeight="1" x14ac:dyDescent="0.25">
      <c r="C761" s="3"/>
      <c r="D761" s="3"/>
    </row>
    <row r="762" spans="3:4" ht="15.75" customHeight="1" x14ac:dyDescent="0.25">
      <c r="C762" s="3"/>
      <c r="D762" s="3"/>
    </row>
    <row r="763" spans="3:4" ht="15.75" customHeight="1" x14ac:dyDescent="0.25">
      <c r="C763" s="3"/>
      <c r="D763" s="3"/>
    </row>
    <row r="764" spans="3:4" ht="15.75" customHeight="1" x14ac:dyDescent="0.25">
      <c r="C764" s="3"/>
      <c r="D764" s="3"/>
    </row>
    <row r="765" spans="3:4" ht="15.75" customHeight="1" x14ac:dyDescent="0.25">
      <c r="C765" s="3"/>
      <c r="D765" s="3"/>
    </row>
    <row r="766" spans="3:4" ht="15.75" customHeight="1" x14ac:dyDescent="0.25">
      <c r="C766" s="3"/>
      <c r="D766" s="3"/>
    </row>
    <row r="767" spans="3:4" ht="15.75" customHeight="1" x14ac:dyDescent="0.25">
      <c r="C767" s="3"/>
      <c r="D767" s="3"/>
    </row>
    <row r="768" spans="3:4" ht="15.75" customHeight="1" x14ac:dyDescent="0.25">
      <c r="C768" s="3"/>
      <c r="D768" s="3"/>
    </row>
    <row r="769" spans="3:4" ht="15.75" customHeight="1" x14ac:dyDescent="0.25">
      <c r="C769" s="3"/>
      <c r="D769" s="3"/>
    </row>
    <row r="770" spans="3:4" ht="15.75" customHeight="1" x14ac:dyDescent="0.25">
      <c r="C770" s="3"/>
      <c r="D770" s="3"/>
    </row>
    <row r="771" spans="3:4" ht="15.75" customHeight="1" x14ac:dyDescent="0.25">
      <c r="C771" s="3"/>
      <c r="D771" s="3"/>
    </row>
    <row r="772" spans="3:4" ht="15.75" customHeight="1" x14ac:dyDescent="0.25">
      <c r="C772" s="3"/>
      <c r="D772" s="3"/>
    </row>
    <row r="773" spans="3:4" ht="15.75" customHeight="1" x14ac:dyDescent="0.25">
      <c r="C773" s="3"/>
      <c r="D773" s="3"/>
    </row>
    <row r="774" spans="3:4" ht="15.75" customHeight="1" x14ac:dyDescent="0.25">
      <c r="C774" s="3"/>
      <c r="D774" s="3"/>
    </row>
    <row r="775" spans="3:4" ht="15.75" customHeight="1" x14ac:dyDescent="0.25">
      <c r="C775" s="3"/>
      <c r="D775" s="3"/>
    </row>
    <row r="776" spans="3:4" ht="15.75" customHeight="1" x14ac:dyDescent="0.25">
      <c r="C776" s="3"/>
      <c r="D776" s="3"/>
    </row>
    <row r="777" spans="3:4" ht="15.75" customHeight="1" x14ac:dyDescent="0.25">
      <c r="C777" s="3"/>
      <c r="D777" s="3"/>
    </row>
    <row r="778" spans="3:4" ht="15.75" customHeight="1" x14ac:dyDescent="0.25">
      <c r="C778" s="3"/>
      <c r="D778" s="3"/>
    </row>
    <row r="779" spans="3:4" ht="15.75" customHeight="1" x14ac:dyDescent="0.25">
      <c r="C779" s="3"/>
      <c r="D779" s="3"/>
    </row>
    <row r="780" spans="3:4" ht="15.75" customHeight="1" x14ac:dyDescent="0.25">
      <c r="C780" s="3"/>
      <c r="D780" s="3"/>
    </row>
    <row r="781" spans="3:4" ht="15.75" customHeight="1" x14ac:dyDescent="0.25">
      <c r="C781" s="3"/>
      <c r="D781" s="3"/>
    </row>
    <row r="782" spans="3:4" ht="15.75" customHeight="1" x14ac:dyDescent="0.25">
      <c r="C782" s="3"/>
      <c r="D782" s="3"/>
    </row>
    <row r="783" spans="3:4" ht="15.75" customHeight="1" x14ac:dyDescent="0.25">
      <c r="C783" s="3"/>
      <c r="D783" s="3"/>
    </row>
    <row r="784" spans="3:4" ht="15.75" customHeight="1" x14ac:dyDescent="0.25">
      <c r="C784" s="3"/>
      <c r="D784" s="3"/>
    </row>
    <row r="785" spans="3:4" ht="15.75" customHeight="1" x14ac:dyDescent="0.25">
      <c r="C785" s="3"/>
      <c r="D785" s="3"/>
    </row>
    <row r="786" spans="3:4" ht="15.75" customHeight="1" x14ac:dyDescent="0.25">
      <c r="C786" s="3"/>
      <c r="D786" s="3"/>
    </row>
    <row r="787" spans="3:4" ht="15.75" customHeight="1" x14ac:dyDescent="0.25">
      <c r="C787" s="3"/>
      <c r="D787" s="3"/>
    </row>
    <row r="788" spans="3:4" ht="15.75" customHeight="1" x14ac:dyDescent="0.25">
      <c r="C788" s="3"/>
      <c r="D788" s="3"/>
    </row>
    <row r="789" spans="3:4" ht="15.75" customHeight="1" x14ac:dyDescent="0.25">
      <c r="C789" s="3"/>
      <c r="D789" s="3"/>
    </row>
    <row r="790" spans="3:4" ht="15.75" customHeight="1" x14ac:dyDescent="0.25">
      <c r="C790" s="3"/>
      <c r="D790" s="3"/>
    </row>
    <row r="791" spans="3:4" ht="15.75" customHeight="1" x14ac:dyDescent="0.25">
      <c r="C791" s="3"/>
      <c r="D791" s="3"/>
    </row>
    <row r="792" spans="3:4" ht="15.75" customHeight="1" x14ac:dyDescent="0.25">
      <c r="C792" s="3"/>
      <c r="D792" s="3"/>
    </row>
    <row r="793" spans="3:4" ht="15.75" customHeight="1" x14ac:dyDescent="0.25">
      <c r="C793" s="3"/>
      <c r="D793" s="3"/>
    </row>
    <row r="794" spans="3:4" ht="15.75" customHeight="1" x14ac:dyDescent="0.25">
      <c r="C794" s="3"/>
      <c r="D794" s="3"/>
    </row>
    <row r="795" spans="3:4" ht="15.75" customHeight="1" x14ac:dyDescent="0.25">
      <c r="C795" s="3"/>
      <c r="D795" s="3"/>
    </row>
    <row r="796" spans="3:4" ht="15.75" customHeight="1" x14ac:dyDescent="0.25">
      <c r="C796" s="3"/>
      <c r="D796" s="3"/>
    </row>
    <row r="797" spans="3:4" ht="15.75" customHeight="1" x14ac:dyDescent="0.25">
      <c r="C797" s="3"/>
      <c r="D797" s="3"/>
    </row>
    <row r="798" spans="3:4" ht="15.75" customHeight="1" x14ac:dyDescent="0.25">
      <c r="C798" s="3"/>
      <c r="D798" s="3"/>
    </row>
    <row r="799" spans="3:4" ht="15.75" customHeight="1" x14ac:dyDescent="0.25">
      <c r="C799" s="3"/>
      <c r="D799" s="3"/>
    </row>
    <row r="800" spans="3:4" ht="15.75" customHeight="1" x14ac:dyDescent="0.25">
      <c r="C800" s="3"/>
      <c r="D800" s="3"/>
    </row>
    <row r="801" spans="3:4" ht="15.75" customHeight="1" x14ac:dyDescent="0.25">
      <c r="C801" s="3"/>
      <c r="D801" s="3"/>
    </row>
    <row r="802" spans="3:4" ht="15.75" customHeight="1" x14ac:dyDescent="0.25">
      <c r="C802" s="3"/>
      <c r="D802" s="3"/>
    </row>
    <row r="803" spans="3:4" ht="15.75" customHeight="1" x14ac:dyDescent="0.25">
      <c r="C803" s="3"/>
      <c r="D803" s="3"/>
    </row>
    <row r="804" spans="3:4" ht="15.75" customHeight="1" x14ac:dyDescent="0.25">
      <c r="C804" s="3"/>
      <c r="D804" s="3"/>
    </row>
    <row r="805" spans="3:4" ht="15.75" customHeight="1" x14ac:dyDescent="0.25">
      <c r="C805" s="3"/>
      <c r="D805" s="3"/>
    </row>
    <row r="806" spans="3:4" ht="15.75" customHeight="1" x14ac:dyDescent="0.25">
      <c r="C806" s="3"/>
      <c r="D806" s="3"/>
    </row>
    <row r="807" spans="3:4" ht="15.75" customHeight="1" x14ac:dyDescent="0.25">
      <c r="C807" s="3"/>
      <c r="D807" s="3"/>
    </row>
    <row r="808" spans="3:4" ht="15.75" customHeight="1" x14ac:dyDescent="0.25">
      <c r="C808" s="3"/>
      <c r="D808" s="3"/>
    </row>
    <row r="809" spans="3:4" ht="15.75" customHeight="1" x14ac:dyDescent="0.25">
      <c r="C809" s="3"/>
      <c r="D809" s="3"/>
    </row>
    <row r="810" spans="3:4" ht="15.75" customHeight="1" x14ac:dyDescent="0.25">
      <c r="C810" s="3"/>
      <c r="D810" s="3"/>
    </row>
    <row r="811" spans="3:4" ht="15.75" customHeight="1" x14ac:dyDescent="0.25">
      <c r="C811" s="3"/>
      <c r="D811" s="3"/>
    </row>
    <row r="812" spans="3:4" ht="15.75" customHeight="1" x14ac:dyDescent="0.25">
      <c r="C812" s="3"/>
      <c r="D812" s="3"/>
    </row>
    <row r="813" spans="3:4" ht="15.75" customHeight="1" x14ac:dyDescent="0.25">
      <c r="C813" s="3"/>
      <c r="D813" s="3"/>
    </row>
    <row r="814" spans="3:4" ht="15.75" customHeight="1" x14ac:dyDescent="0.25">
      <c r="C814" s="3"/>
      <c r="D814" s="3"/>
    </row>
    <row r="815" spans="3:4" ht="15.75" customHeight="1" x14ac:dyDescent="0.25">
      <c r="C815" s="3"/>
      <c r="D815" s="3"/>
    </row>
    <row r="816" spans="3:4" ht="15.75" customHeight="1" x14ac:dyDescent="0.25">
      <c r="C816" s="3"/>
      <c r="D816" s="3"/>
    </row>
    <row r="817" spans="3:4" ht="15.75" customHeight="1" x14ac:dyDescent="0.25">
      <c r="C817" s="3"/>
      <c r="D817" s="3"/>
    </row>
    <row r="818" spans="3:4" ht="15.75" customHeight="1" x14ac:dyDescent="0.25">
      <c r="C818" s="3"/>
      <c r="D818" s="3"/>
    </row>
    <row r="819" spans="3:4" ht="15.75" customHeight="1" x14ac:dyDescent="0.25">
      <c r="C819" s="3"/>
      <c r="D819" s="3"/>
    </row>
    <row r="820" spans="3:4" ht="15.75" customHeight="1" x14ac:dyDescent="0.25">
      <c r="C820" s="3"/>
      <c r="D820" s="3"/>
    </row>
    <row r="821" spans="3:4" ht="15.75" customHeight="1" x14ac:dyDescent="0.25">
      <c r="C821" s="3"/>
      <c r="D821" s="3"/>
    </row>
    <row r="822" spans="3:4" ht="15.75" customHeight="1" x14ac:dyDescent="0.25">
      <c r="C822" s="3"/>
      <c r="D822" s="3"/>
    </row>
    <row r="823" spans="3:4" ht="15.75" customHeight="1" x14ac:dyDescent="0.25">
      <c r="C823" s="3"/>
      <c r="D823" s="3"/>
    </row>
    <row r="824" spans="3:4" ht="15.75" customHeight="1" x14ac:dyDescent="0.25">
      <c r="C824" s="3"/>
      <c r="D824" s="3"/>
    </row>
    <row r="825" spans="3:4" ht="15.75" customHeight="1" x14ac:dyDescent="0.25">
      <c r="C825" s="3"/>
      <c r="D825" s="3"/>
    </row>
    <row r="826" spans="3:4" ht="15.75" customHeight="1" x14ac:dyDescent="0.25">
      <c r="C826" s="3"/>
      <c r="D826" s="3"/>
    </row>
    <row r="827" spans="3:4" ht="15.75" customHeight="1" x14ac:dyDescent="0.25">
      <c r="C827" s="3"/>
      <c r="D827" s="3"/>
    </row>
    <row r="828" spans="3:4" ht="15.75" customHeight="1" x14ac:dyDescent="0.25">
      <c r="C828" s="3"/>
      <c r="D828" s="3"/>
    </row>
    <row r="829" spans="3:4" ht="15.75" customHeight="1" x14ac:dyDescent="0.25">
      <c r="C829" s="3"/>
      <c r="D829" s="3"/>
    </row>
    <row r="830" spans="3:4" ht="15.75" customHeight="1" x14ac:dyDescent="0.25">
      <c r="C830" s="3"/>
      <c r="D830" s="3"/>
    </row>
    <row r="831" spans="3:4" ht="15.75" customHeight="1" x14ac:dyDescent="0.25">
      <c r="C831" s="3"/>
      <c r="D831" s="3"/>
    </row>
    <row r="832" spans="3:4" ht="15.75" customHeight="1" x14ac:dyDescent="0.25">
      <c r="C832" s="3"/>
      <c r="D832" s="3"/>
    </row>
    <row r="833" spans="3:4" ht="15.75" customHeight="1" x14ac:dyDescent="0.25">
      <c r="C833" s="3"/>
      <c r="D833" s="3"/>
    </row>
    <row r="834" spans="3:4" ht="15.75" customHeight="1" x14ac:dyDescent="0.25">
      <c r="C834" s="3"/>
      <c r="D834" s="3"/>
    </row>
    <row r="835" spans="3:4" ht="15.75" customHeight="1" x14ac:dyDescent="0.25">
      <c r="C835" s="3"/>
      <c r="D835" s="3"/>
    </row>
    <row r="836" spans="3:4" ht="15.75" customHeight="1" x14ac:dyDescent="0.25">
      <c r="C836" s="3"/>
      <c r="D836" s="3"/>
    </row>
    <row r="837" spans="3:4" ht="15.75" customHeight="1" x14ac:dyDescent="0.25">
      <c r="C837" s="3"/>
      <c r="D837" s="3"/>
    </row>
    <row r="838" spans="3:4" ht="15.75" customHeight="1" x14ac:dyDescent="0.25">
      <c r="C838" s="3"/>
      <c r="D838" s="3"/>
    </row>
    <row r="839" spans="3:4" ht="15.75" customHeight="1" x14ac:dyDescent="0.25">
      <c r="C839" s="3"/>
      <c r="D839" s="3"/>
    </row>
    <row r="840" spans="3:4" ht="15.75" customHeight="1" x14ac:dyDescent="0.25">
      <c r="C840" s="3"/>
      <c r="D840" s="3"/>
    </row>
    <row r="841" spans="3:4" ht="15.75" customHeight="1" x14ac:dyDescent="0.25">
      <c r="C841" s="3"/>
      <c r="D841" s="3"/>
    </row>
    <row r="842" spans="3:4" ht="15.75" customHeight="1" x14ac:dyDescent="0.25">
      <c r="C842" s="3"/>
      <c r="D842" s="3"/>
    </row>
    <row r="843" spans="3:4" ht="15.75" customHeight="1" x14ac:dyDescent="0.25">
      <c r="C843" s="3"/>
      <c r="D843" s="3"/>
    </row>
    <row r="844" spans="3:4" ht="15.75" customHeight="1" x14ac:dyDescent="0.25">
      <c r="C844" s="3"/>
      <c r="D844" s="3"/>
    </row>
    <row r="845" spans="3:4" ht="15.75" customHeight="1" x14ac:dyDescent="0.25">
      <c r="C845" s="3"/>
      <c r="D845" s="3"/>
    </row>
    <row r="846" spans="3:4" ht="15.75" customHeight="1" x14ac:dyDescent="0.25">
      <c r="C846" s="3"/>
      <c r="D846" s="3"/>
    </row>
    <row r="847" spans="3:4" ht="15.75" customHeight="1" x14ac:dyDescent="0.25">
      <c r="C847" s="3"/>
      <c r="D847" s="3"/>
    </row>
    <row r="848" spans="3:4" ht="15.75" customHeight="1" x14ac:dyDescent="0.25">
      <c r="C848" s="3"/>
      <c r="D848" s="3"/>
    </row>
    <row r="849" spans="3:4" ht="15.75" customHeight="1" x14ac:dyDescent="0.25">
      <c r="C849" s="3"/>
      <c r="D849" s="3"/>
    </row>
    <row r="850" spans="3:4" ht="15.75" customHeight="1" x14ac:dyDescent="0.25">
      <c r="C850" s="3"/>
      <c r="D850" s="3"/>
    </row>
    <row r="851" spans="3:4" ht="15.75" customHeight="1" x14ac:dyDescent="0.25">
      <c r="C851" s="3"/>
      <c r="D851" s="3"/>
    </row>
    <row r="852" spans="3:4" ht="15.75" customHeight="1" x14ac:dyDescent="0.25">
      <c r="C852" s="3"/>
      <c r="D852" s="3"/>
    </row>
    <row r="853" spans="3:4" ht="15.75" customHeight="1" x14ac:dyDescent="0.25">
      <c r="C853" s="3"/>
      <c r="D853" s="3"/>
    </row>
    <row r="854" spans="3:4" ht="15.75" customHeight="1" x14ac:dyDescent="0.25">
      <c r="C854" s="3"/>
      <c r="D854" s="3"/>
    </row>
    <row r="855" spans="3:4" ht="15.75" customHeight="1" x14ac:dyDescent="0.25">
      <c r="C855" s="3"/>
      <c r="D855" s="3"/>
    </row>
    <row r="856" spans="3:4" ht="15.75" customHeight="1" x14ac:dyDescent="0.25">
      <c r="C856" s="3"/>
      <c r="D856" s="3"/>
    </row>
    <row r="857" spans="3:4" ht="15.75" customHeight="1" x14ac:dyDescent="0.25">
      <c r="C857" s="3"/>
      <c r="D857" s="3"/>
    </row>
    <row r="858" spans="3:4" ht="15.75" customHeight="1" x14ac:dyDescent="0.25">
      <c r="C858" s="3"/>
      <c r="D858" s="3"/>
    </row>
    <row r="859" spans="3:4" ht="15.75" customHeight="1" x14ac:dyDescent="0.25">
      <c r="C859" s="3"/>
      <c r="D859" s="3"/>
    </row>
    <row r="860" spans="3:4" ht="15.75" customHeight="1" x14ac:dyDescent="0.25">
      <c r="C860" s="3"/>
      <c r="D860" s="3"/>
    </row>
    <row r="861" spans="3:4" ht="15.75" customHeight="1" x14ac:dyDescent="0.25">
      <c r="C861" s="3"/>
      <c r="D861" s="3"/>
    </row>
    <row r="862" spans="3:4" ht="15.75" customHeight="1" x14ac:dyDescent="0.25">
      <c r="C862" s="3"/>
      <c r="D862" s="3"/>
    </row>
    <row r="863" spans="3:4" ht="15.75" customHeight="1" x14ac:dyDescent="0.25">
      <c r="C863" s="3"/>
      <c r="D863" s="3"/>
    </row>
    <row r="864" spans="3:4" ht="15.75" customHeight="1" x14ac:dyDescent="0.25">
      <c r="C864" s="3"/>
      <c r="D864" s="3"/>
    </row>
    <row r="865" spans="3:4" ht="15.75" customHeight="1" x14ac:dyDescent="0.25">
      <c r="C865" s="3"/>
      <c r="D865" s="3"/>
    </row>
    <row r="866" spans="3:4" ht="15.75" customHeight="1" x14ac:dyDescent="0.25">
      <c r="C866" s="3"/>
      <c r="D866" s="3"/>
    </row>
    <row r="867" spans="3:4" ht="15.75" customHeight="1" x14ac:dyDescent="0.25">
      <c r="C867" s="3"/>
      <c r="D867" s="3"/>
    </row>
    <row r="868" spans="3:4" ht="15.75" customHeight="1" x14ac:dyDescent="0.25">
      <c r="C868" s="3"/>
      <c r="D868" s="3"/>
    </row>
    <row r="869" spans="3:4" ht="15.75" customHeight="1" x14ac:dyDescent="0.25">
      <c r="C869" s="3"/>
      <c r="D869" s="3"/>
    </row>
    <row r="870" spans="3:4" ht="15.75" customHeight="1" x14ac:dyDescent="0.25">
      <c r="C870" s="3"/>
      <c r="D870" s="3"/>
    </row>
    <row r="871" spans="3:4" ht="15.75" customHeight="1" x14ac:dyDescent="0.25">
      <c r="C871" s="3"/>
      <c r="D871" s="3"/>
    </row>
    <row r="872" spans="3:4" ht="15.75" customHeight="1" x14ac:dyDescent="0.25">
      <c r="C872" s="3"/>
      <c r="D872" s="3"/>
    </row>
    <row r="873" spans="3:4" ht="15.75" customHeight="1" x14ac:dyDescent="0.25">
      <c r="C873" s="3"/>
      <c r="D873" s="3"/>
    </row>
    <row r="874" spans="3:4" ht="15.75" customHeight="1" x14ac:dyDescent="0.25">
      <c r="C874" s="3"/>
      <c r="D874" s="3"/>
    </row>
    <row r="875" spans="3:4" ht="15.75" customHeight="1" x14ac:dyDescent="0.25">
      <c r="C875" s="3"/>
      <c r="D875" s="3"/>
    </row>
    <row r="876" spans="3:4" ht="15.75" customHeight="1" x14ac:dyDescent="0.25">
      <c r="C876" s="3"/>
      <c r="D876" s="3"/>
    </row>
    <row r="877" spans="3:4" ht="15.75" customHeight="1" x14ac:dyDescent="0.25">
      <c r="C877" s="3"/>
      <c r="D877" s="3"/>
    </row>
    <row r="878" spans="3:4" ht="15.75" customHeight="1" x14ac:dyDescent="0.25">
      <c r="C878" s="3"/>
      <c r="D878" s="3"/>
    </row>
    <row r="879" spans="3:4" ht="15.75" customHeight="1" x14ac:dyDescent="0.25">
      <c r="C879" s="3"/>
      <c r="D879" s="3"/>
    </row>
    <row r="880" spans="3:4" ht="15.75" customHeight="1" x14ac:dyDescent="0.25">
      <c r="C880" s="3"/>
      <c r="D880" s="3"/>
    </row>
    <row r="881" spans="3:4" ht="15.75" customHeight="1" x14ac:dyDescent="0.25">
      <c r="C881" s="3"/>
      <c r="D881" s="3"/>
    </row>
    <row r="882" spans="3:4" ht="15.75" customHeight="1" x14ac:dyDescent="0.25">
      <c r="C882" s="3"/>
      <c r="D882" s="3"/>
    </row>
    <row r="883" spans="3:4" ht="15.75" customHeight="1" x14ac:dyDescent="0.25">
      <c r="C883" s="3"/>
      <c r="D883" s="3"/>
    </row>
    <row r="884" spans="3:4" ht="15.75" customHeight="1" x14ac:dyDescent="0.25">
      <c r="C884" s="3"/>
      <c r="D884" s="3"/>
    </row>
    <row r="885" spans="3:4" ht="15.75" customHeight="1" x14ac:dyDescent="0.25">
      <c r="C885" s="3"/>
      <c r="D885" s="3"/>
    </row>
    <row r="886" spans="3:4" ht="15.75" customHeight="1" x14ac:dyDescent="0.25">
      <c r="C886" s="3"/>
      <c r="D886" s="3"/>
    </row>
    <row r="887" spans="3:4" ht="15.75" customHeight="1" x14ac:dyDescent="0.25">
      <c r="C887" s="3"/>
      <c r="D887" s="3"/>
    </row>
    <row r="888" spans="3:4" ht="15.75" customHeight="1" x14ac:dyDescent="0.25">
      <c r="C888" s="3"/>
      <c r="D888" s="3"/>
    </row>
    <row r="889" spans="3:4" ht="15.75" customHeight="1" x14ac:dyDescent="0.25">
      <c r="C889" s="3"/>
      <c r="D889" s="3"/>
    </row>
    <row r="890" spans="3:4" ht="15.75" customHeight="1" x14ac:dyDescent="0.25">
      <c r="C890" s="3"/>
      <c r="D890" s="3"/>
    </row>
    <row r="891" spans="3:4" ht="15.75" customHeight="1" x14ac:dyDescent="0.25">
      <c r="C891" s="3"/>
      <c r="D891" s="3"/>
    </row>
    <row r="892" spans="3:4" ht="15.75" customHeight="1" x14ac:dyDescent="0.25">
      <c r="C892" s="3"/>
      <c r="D892" s="3"/>
    </row>
    <row r="893" spans="3:4" ht="15.75" customHeight="1" x14ac:dyDescent="0.25">
      <c r="C893" s="3"/>
      <c r="D893" s="3"/>
    </row>
    <row r="894" spans="3:4" ht="15.75" customHeight="1" x14ac:dyDescent="0.25">
      <c r="C894" s="3"/>
      <c r="D894" s="3"/>
    </row>
    <row r="895" spans="3:4" ht="15.75" customHeight="1" x14ac:dyDescent="0.25">
      <c r="C895" s="3"/>
      <c r="D895" s="3"/>
    </row>
    <row r="896" spans="3:4" ht="15.75" customHeight="1" x14ac:dyDescent="0.25">
      <c r="C896" s="3"/>
      <c r="D896" s="3"/>
    </row>
    <row r="897" spans="3:4" ht="15.75" customHeight="1" x14ac:dyDescent="0.25">
      <c r="C897" s="3"/>
      <c r="D897" s="3"/>
    </row>
    <row r="898" spans="3:4" ht="15.75" customHeight="1" x14ac:dyDescent="0.25">
      <c r="C898" s="3"/>
      <c r="D898" s="3"/>
    </row>
    <row r="899" spans="3:4" ht="15.75" customHeight="1" x14ac:dyDescent="0.25">
      <c r="C899" s="3"/>
      <c r="D899" s="3"/>
    </row>
    <row r="900" spans="3:4" ht="15.75" customHeight="1" x14ac:dyDescent="0.25">
      <c r="C900" s="3"/>
      <c r="D900" s="3"/>
    </row>
    <row r="901" spans="3:4" ht="15.75" customHeight="1" x14ac:dyDescent="0.25">
      <c r="C901" s="3"/>
      <c r="D901" s="3"/>
    </row>
    <row r="902" spans="3:4" ht="15.75" customHeight="1" x14ac:dyDescent="0.25">
      <c r="C902" s="3"/>
      <c r="D902" s="3"/>
    </row>
    <row r="903" spans="3:4" ht="15.75" customHeight="1" x14ac:dyDescent="0.25">
      <c r="C903" s="3"/>
      <c r="D903" s="3"/>
    </row>
    <row r="904" spans="3:4" ht="15.75" customHeight="1" x14ac:dyDescent="0.25">
      <c r="C904" s="3"/>
      <c r="D904" s="3"/>
    </row>
    <row r="905" spans="3:4" ht="15.75" customHeight="1" x14ac:dyDescent="0.25">
      <c r="C905" s="3"/>
      <c r="D905" s="3"/>
    </row>
    <row r="906" spans="3:4" ht="15.75" customHeight="1" x14ac:dyDescent="0.25">
      <c r="C906" s="3"/>
      <c r="D906" s="3"/>
    </row>
    <row r="907" spans="3:4" ht="15.75" customHeight="1" x14ac:dyDescent="0.25">
      <c r="C907" s="3"/>
      <c r="D907" s="3"/>
    </row>
    <row r="908" spans="3:4" ht="15.75" customHeight="1" x14ac:dyDescent="0.25">
      <c r="C908" s="3"/>
      <c r="D908" s="3"/>
    </row>
    <row r="909" spans="3:4" ht="15.75" customHeight="1" x14ac:dyDescent="0.25">
      <c r="C909" s="3"/>
      <c r="D909" s="3"/>
    </row>
    <row r="910" spans="3:4" ht="15.75" customHeight="1" x14ac:dyDescent="0.25">
      <c r="C910" s="3"/>
      <c r="D910" s="3"/>
    </row>
    <row r="911" spans="3:4" ht="15.75" customHeight="1" x14ac:dyDescent="0.25">
      <c r="C911" s="3"/>
      <c r="D911" s="3"/>
    </row>
    <row r="912" spans="3:4" ht="15.75" customHeight="1" x14ac:dyDescent="0.25">
      <c r="C912" s="3"/>
      <c r="D912" s="3"/>
    </row>
    <row r="913" spans="3:4" ht="15.75" customHeight="1" x14ac:dyDescent="0.25">
      <c r="C913" s="3"/>
      <c r="D913" s="3"/>
    </row>
    <row r="914" spans="3:4" ht="15.75" customHeight="1" x14ac:dyDescent="0.25">
      <c r="C914" s="3"/>
      <c r="D914" s="3"/>
    </row>
    <row r="915" spans="3:4" ht="15.75" customHeight="1" x14ac:dyDescent="0.25">
      <c r="C915" s="3"/>
      <c r="D915" s="3"/>
    </row>
    <row r="916" spans="3:4" ht="15.75" customHeight="1" x14ac:dyDescent="0.25">
      <c r="C916" s="3"/>
      <c r="D916" s="3"/>
    </row>
    <row r="917" spans="3:4" ht="15.75" customHeight="1" x14ac:dyDescent="0.25">
      <c r="C917" s="3"/>
      <c r="D917" s="3"/>
    </row>
    <row r="918" spans="3:4" ht="15.75" customHeight="1" x14ac:dyDescent="0.25">
      <c r="C918" s="3"/>
      <c r="D918" s="3"/>
    </row>
    <row r="919" spans="3:4" ht="15.75" customHeight="1" x14ac:dyDescent="0.25">
      <c r="C919" s="3"/>
      <c r="D919" s="3"/>
    </row>
    <row r="920" spans="3:4" ht="15.75" customHeight="1" x14ac:dyDescent="0.25">
      <c r="C920" s="3"/>
      <c r="D920" s="3"/>
    </row>
    <row r="921" spans="3:4" ht="15.75" customHeight="1" x14ac:dyDescent="0.25">
      <c r="C921" s="3"/>
      <c r="D921" s="3"/>
    </row>
    <row r="922" spans="3:4" ht="15.75" customHeight="1" x14ac:dyDescent="0.25">
      <c r="C922" s="3"/>
      <c r="D922" s="3"/>
    </row>
    <row r="923" spans="3:4" ht="15.75" customHeight="1" x14ac:dyDescent="0.25">
      <c r="C923" s="3"/>
      <c r="D923" s="3"/>
    </row>
    <row r="924" spans="3:4" ht="15.75" customHeight="1" x14ac:dyDescent="0.25">
      <c r="C924" s="3"/>
      <c r="D924" s="3"/>
    </row>
    <row r="925" spans="3:4" ht="15.75" customHeight="1" x14ac:dyDescent="0.25">
      <c r="C925" s="3"/>
      <c r="D925" s="3"/>
    </row>
    <row r="926" spans="3:4" ht="15.75" customHeight="1" x14ac:dyDescent="0.25">
      <c r="C926" s="3"/>
      <c r="D926" s="3"/>
    </row>
    <row r="927" spans="3:4" ht="15.75" customHeight="1" x14ac:dyDescent="0.25">
      <c r="C927" s="3"/>
      <c r="D927" s="3"/>
    </row>
    <row r="928" spans="3:4" ht="15.75" customHeight="1" x14ac:dyDescent="0.25">
      <c r="C928" s="3"/>
      <c r="D928" s="3"/>
    </row>
    <row r="929" spans="3:4" ht="15.75" customHeight="1" x14ac:dyDescent="0.25">
      <c r="C929" s="3"/>
      <c r="D929" s="3"/>
    </row>
    <row r="930" spans="3:4" ht="15.75" customHeight="1" x14ac:dyDescent="0.25">
      <c r="C930" s="3"/>
      <c r="D930" s="3"/>
    </row>
    <row r="931" spans="3:4" ht="15.75" customHeight="1" x14ac:dyDescent="0.25">
      <c r="C931" s="3"/>
      <c r="D931" s="3"/>
    </row>
    <row r="932" spans="3:4" ht="15.75" customHeight="1" x14ac:dyDescent="0.25">
      <c r="C932" s="3"/>
      <c r="D932" s="3"/>
    </row>
    <row r="933" spans="3:4" ht="15.75" customHeight="1" x14ac:dyDescent="0.25">
      <c r="C933" s="3"/>
      <c r="D933" s="3"/>
    </row>
    <row r="934" spans="3:4" ht="15.75" customHeight="1" x14ac:dyDescent="0.25">
      <c r="C934" s="3"/>
      <c r="D934" s="3"/>
    </row>
    <row r="935" spans="3:4" ht="15.75" customHeight="1" x14ac:dyDescent="0.25">
      <c r="C935" s="3"/>
      <c r="D935" s="3"/>
    </row>
    <row r="936" spans="3:4" ht="15.75" customHeight="1" x14ac:dyDescent="0.25">
      <c r="C936" s="3"/>
      <c r="D936" s="3"/>
    </row>
    <row r="937" spans="3:4" ht="15.75" customHeight="1" x14ac:dyDescent="0.25">
      <c r="C937" s="3"/>
      <c r="D937" s="3"/>
    </row>
    <row r="938" spans="3:4" ht="15.75" customHeight="1" x14ac:dyDescent="0.25">
      <c r="C938" s="3"/>
      <c r="D938" s="3"/>
    </row>
    <row r="939" spans="3:4" ht="15.75" customHeight="1" x14ac:dyDescent="0.25">
      <c r="C939" s="3"/>
      <c r="D939" s="3"/>
    </row>
    <row r="940" spans="3:4" ht="15.75" customHeight="1" x14ac:dyDescent="0.25">
      <c r="C940" s="3"/>
      <c r="D940" s="3"/>
    </row>
    <row r="941" spans="3:4" ht="15.75" customHeight="1" x14ac:dyDescent="0.25">
      <c r="C941" s="3"/>
      <c r="D941" s="3"/>
    </row>
    <row r="942" spans="3:4" ht="15.75" customHeight="1" x14ac:dyDescent="0.25">
      <c r="C942" s="3"/>
      <c r="D942" s="3"/>
    </row>
    <row r="943" spans="3:4" ht="15.75" customHeight="1" x14ac:dyDescent="0.25">
      <c r="C943" s="3"/>
      <c r="D943" s="3"/>
    </row>
    <row r="944" spans="3:4" ht="15.75" customHeight="1" x14ac:dyDescent="0.25">
      <c r="C944" s="3"/>
      <c r="D944" s="3"/>
    </row>
    <row r="945" spans="3:4" ht="15.75" customHeight="1" x14ac:dyDescent="0.25">
      <c r="C945" s="3"/>
      <c r="D945" s="3"/>
    </row>
    <row r="946" spans="3:4" ht="15.75" customHeight="1" x14ac:dyDescent="0.25">
      <c r="C946" s="3"/>
      <c r="D946" s="3"/>
    </row>
    <row r="947" spans="3:4" ht="15.75" customHeight="1" x14ac:dyDescent="0.25">
      <c r="C947" s="3"/>
      <c r="D947" s="3"/>
    </row>
    <row r="948" spans="3:4" ht="15.75" customHeight="1" x14ac:dyDescent="0.25">
      <c r="C948" s="3"/>
      <c r="D948" s="3"/>
    </row>
    <row r="949" spans="3:4" ht="15.75" customHeight="1" x14ac:dyDescent="0.25">
      <c r="C949" s="3"/>
      <c r="D949" s="3"/>
    </row>
    <row r="950" spans="3:4" ht="15.75" customHeight="1" x14ac:dyDescent="0.25">
      <c r="C950" s="3"/>
      <c r="D950" s="3"/>
    </row>
    <row r="951" spans="3:4" ht="15.75" customHeight="1" x14ac:dyDescent="0.25">
      <c r="C951" s="3"/>
      <c r="D951" s="3"/>
    </row>
    <row r="952" spans="3:4" ht="15.75" customHeight="1" x14ac:dyDescent="0.25">
      <c r="C952" s="3"/>
      <c r="D952" s="3"/>
    </row>
    <row r="953" spans="3:4" ht="15.75" customHeight="1" x14ac:dyDescent="0.25">
      <c r="C953" s="3"/>
      <c r="D953" s="3"/>
    </row>
    <row r="954" spans="3:4" ht="15.75" customHeight="1" x14ac:dyDescent="0.25">
      <c r="C954" s="3"/>
      <c r="D954" s="3"/>
    </row>
    <row r="955" spans="3:4" ht="15.75" customHeight="1" x14ac:dyDescent="0.25">
      <c r="C955" s="3"/>
      <c r="D955" s="3"/>
    </row>
    <row r="956" spans="3:4" ht="15.75" customHeight="1" x14ac:dyDescent="0.25">
      <c r="C956" s="3"/>
      <c r="D956" s="3"/>
    </row>
    <row r="957" spans="3:4" ht="15.75" customHeight="1" x14ac:dyDescent="0.25">
      <c r="C957" s="3"/>
      <c r="D957" s="3"/>
    </row>
    <row r="958" spans="3:4" ht="15.75" customHeight="1" x14ac:dyDescent="0.25">
      <c r="C958" s="3"/>
      <c r="D958" s="3"/>
    </row>
    <row r="959" spans="3:4" ht="15.75" customHeight="1" x14ac:dyDescent="0.25">
      <c r="C959" s="3"/>
      <c r="D959" s="3"/>
    </row>
    <row r="960" spans="3:4" ht="15.75" customHeight="1" x14ac:dyDescent="0.25">
      <c r="C960" s="3"/>
      <c r="D960" s="3"/>
    </row>
    <row r="961" spans="3:4" ht="15.75" customHeight="1" x14ac:dyDescent="0.25">
      <c r="C961" s="3"/>
      <c r="D961" s="3"/>
    </row>
    <row r="962" spans="3:4" ht="15.75" customHeight="1" x14ac:dyDescent="0.25">
      <c r="C962" s="3"/>
      <c r="D962" s="3"/>
    </row>
    <row r="963" spans="3:4" ht="15.75" customHeight="1" x14ac:dyDescent="0.25">
      <c r="C963" s="3"/>
      <c r="D963" s="3"/>
    </row>
    <row r="964" spans="3:4" ht="15.75" customHeight="1" x14ac:dyDescent="0.25">
      <c r="C964" s="3"/>
      <c r="D964" s="3"/>
    </row>
    <row r="965" spans="3:4" ht="15.75" customHeight="1" x14ac:dyDescent="0.25">
      <c r="C965" s="3"/>
      <c r="D965" s="3"/>
    </row>
    <row r="966" spans="3:4" ht="15.75" customHeight="1" x14ac:dyDescent="0.25">
      <c r="C966" s="3"/>
      <c r="D966" s="3"/>
    </row>
    <row r="967" spans="3:4" ht="15.75" customHeight="1" x14ac:dyDescent="0.25">
      <c r="C967" s="3"/>
      <c r="D967" s="3"/>
    </row>
    <row r="968" spans="3:4" ht="15.75" customHeight="1" x14ac:dyDescent="0.25">
      <c r="C968" s="3"/>
      <c r="D968" s="3"/>
    </row>
    <row r="969" spans="3:4" ht="15.75" customHeight="1" x14ac:dyDescent="0.25">
      <c r="C969" s="3"/>
      <c r="D969" s="3"/>
    </row>
    <row r="970" spans="3:4" ht="15.75" customHeight="1" x14ac:dyDescent="0.25">
      <c r="C970" s="3"/>
      <c r="D970" s="3"/>
    </row>
    <row r="971" spans="3:4" ht="15.75" customHeight="1" x14ac:dyDescent="0.25">
      <c r="C971" s="3"/>
      <c r="D971" s="3"/>
    </row>
    <row r="972" spans="3:4" ht="15.75" customHeight="1" x14ac:dyDescent="0.25">
      <c r="C972" s="3"/>
      <c r="D972" s="3"/>
    </row>
    <row r="973" spans="3:4" ht="15.75" customHeight="1" x14ac:dyDescent="0.25">
      <c r="C973" s="3"/>
      <c r="D973" s="3"/>
    </row>
    <row r="974" spans="3:4" ht="15.75" customHeight="1" x14ac:dyDescent="0.25">
      <c r="C974" s="3"/>
      <c r="D974" s="3"/>
    </row>
    <row r="975" spans="3:4" ht="15.75" customHeight="1" x14ac:dyDescent="0.25">
      <c r="C975" s="3"/>
      <c r="D975" s="3"/>
    </row>
    <row r="976" spans="3:4" ht="15.75" customHeight="1" x14ac:dyDescent="0.25">
      <c r="C976" s="3"/>
      <c r="D976" s="3"/>
    </row>
    <row r="977" spans="3:4" ht="15.75" customHeight="1" x14ac:dyDescent="0.25">
      <c r="C977" s="3"/>
      <c r="D977" s="3"/>
    </row>
    <row r="978" spans="3:4" ht="15.75" customHeight="1" x14ac:dyDescent="0.25">
      <c r="C978" s="3"/>
      <c r="D978" s="3"/>
    </row>
    <row r="979" spans="3:4" ht="15.75" customHeight="1" x14ac:dyDescent="0.25">
      <c r="C979" s="3"/>
      <c r="D979" s="3"/>
    </row>
    <row r="980" spans="3:4" ht="15.75" customHeight="1" x14ac:dyDescent="0.25">
      <c r="C980" s="3"/>
      <c r="D980" s="3"/>
    </row>
    <row r="981" spans="3:4" ht="15.75" customHeight="1" x14ac:dyDescent="0.25">
      <c r="C981" s="3"/>
      <c r="D981" s="3"/>
    </row>
  </sheetData>
  <autoFilter ref="B3:L258" xr:uid="{F4A8E37F-6C36-44F8-A9D3-E3EFF005B7C2}"/>
  <printOptions horizontalCentered="1"/>
  <pageMargins left="0.70866141732283472" right="0.70866141732283472" top="0.74803149606299213" bottom="0.74803149606299213" header="0" footer="0"/>
  <pageSetup paperSize="9" scale="34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</vt:lpstr>
      <vt:lpstr>Lista!Títulos_a_imprimir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Gonzalez</dc:creator>
  <cp:lastModifiedBy>Sergio  Romero</cp:lastModifiedBy>
  <cp:lastPrinted>2024-05-07T17:33:08Z</cp:lastPrinted>
  <dcterms:created xsi:type="dcterms:W3CDTF">2022-06-07T12:06:25Z</dcterms:created>
  <dcterms:modified xsi:type="dcterms:W3CDTF">2024-05-31T11:26:54Z</dcterms:modified>
</cp:coreProperties>
</file>